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lubsnz.sharepoint.com/sites/HDrive/Shared Documents/SPORT/8 Ball/South Island/2025 - Richmond/RESULTS/"/>
    </mc:Choice>
  </mc:AlternateContent>
  <xr:revisionPtr revIDLastSave="0" documentId="8_{C795CA07-369F-42C7-8E9B-2CCFC7DED32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ection Play" sheetId="4" r:id="rId1"/>
    <sheet name="Main" sheetId="7" r:id="rId2"/>
    <sheet name="Main - Flight" sheetId="10" r:id="rId3"/>
    <sheet name="Trophy" sheetId="8" r:id="rId4"/>
    <sheet name="Trophy - Flight" sheetId="9" r:id="rId5"/>
  </sheets>
  <definedNames>
    <definedName name="CONFIG_POST_SECTION_COLOUR_1">#REF!</definedName>
    <definedName name="CONFIG_POST_SECTION_COLOUR_2">#REF!</definedName>
    <definedName name="CONFIG_SECTION_PLAY_COLOUR_1">#REF!</definedName>
    <definedName name="CONFIG_SECTION_PLAY_COLOUR_2">#REF!</definedName>
    <definedName name="CONFIG_SECTION_PLAY_COLOUR_3">#REF!</definedName>
    <definedName name="CONFIG_SECTION_PLAY_COLOUR_4">#REF!</definedName>
    <definedName name="CONFIG_SECTION_PLAY_PROTECTION">#REF!</definedName>
    <definedName name="DATA_CLUBS">#REF!</definedName>
    <definedName name="RANKINGS">#REF!</definedName>
    <definedName name="SECTION_PLAY_FRAMES">#REF!</definedName>
    <definedName name="TEAM_RANKINGS">#REF!</definedName>
    <definedName name="TEAM_SCORES">#REF!</definedName>
    <definedName name="TEA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0" l="1"/>
  <c r="F67" i="10" s="1"/>
  <c r="J65" i="10" s="1"/>
  <c r="B67" i="10"/>
  <c r="B66" i="10"/>
  <c r="B65" i="10"/>
  <c r="F66" i="10" s="1"/>
  <c r="B64" i="10"/>
  <c r="F63" i="10"/>
  <c r="J64" i="10" s="1"/>
  <c r="N61" i="10" s="1"/>
  <c r="B63" i="10"/>
  <c r="F62" i="10"/>
  <c r="B62" i="10"/>
  <c r="B61" i="10"/>
  <c r="B60" i="10"/>
  <c r="F59" i="10" s="1"/>
  <c r="J57" i="10" s="1"/>
  <c r="N60" i="10" s="1"/>
  <c r="R53" i="10" s="1"/>
  <c r="N52" i="10" s="1"/>
  <c r="B59" i="10"/>
  <c r="F58" i="10"/>
  <c r="B58" i="10"/>
  <c r="B57" i="10"/>
  <c r="B56" i="10"/>
  <c r="F55" i="10" s="1"/>
  <c r="B55" i="10"/>
  <c r="B54" i="10"/>
  <c r="B53" i="10"/>
  <c r="F54" i="10" s="1"/>
  <c r="J56" i="10" s="1"/>
  <c r="B52" i="10"/>
  <c r="F51" i="10" s="1"/>
  <c r="J49" i="10" s="1"/>
  <c r="B51" i="10"/>
  <c r="B50" i="10"/>
  <c r="F50" i="10" s="1"/>
  <c r="B49" i="10"/>
  <c r="B48" i="10"/>
  <c r="F47" i="10"/>
  <c r="J48" i="10" s="1"/>
  <c r="N45" i="10" s="1"/>
  <c r="B47" i="10"/>
  <c r="B46" i="10"/>
  <c r="B45" i="10"/>
  <c r="F46" i="10" s="1"/>
  <c r="B44" i="10"/>
  <c r="F43" i="10"/>
  <c r="B43" i="10"/>
  <c r="B42" i="10"/>
  <c r="B41" i="10"/>
  <c r="F42" i="10" s="1"/>
  <c r="J41" i="10" s="1"/>
  <c r="N44" i="10" s="1"/>
  <c r="R52" i="10" s="1"/>
  <c r="B40" i="10"/>
  <c r="F39" i="10" s="1"/>
  <c r="B39" i="10"/>
  <c r="B38" i="10"/>
  <c r="B37" i="10"/>
  <c r="F38" i="10" s="1"/>
  <c r="J40" i="10" s="1"/>
  <c r="N33" i="10"/>
  <c r="F33" i="10"/>
  <c r="N32" i="10"/>
  <c r="F32" i="10"/>
  <c r="N29" i="10"/>
  <c r="F29" i="10"/>
  <c r="N28" i="10"/>
  <c r="F28" i="10"/>
  <c r="N25" i="10"/>
  <c r="F25" i="10"/>
  <c r="N24" i="10"/>
  <c r="F24" i="10"/>
  <c r="N21" i="10"/>
  <c r="F21" i="10"/>
  <c r="N20" i="10"/>
  <c r="F20" i="10"/>
  <c r="N17" i="10"/>
  <c r="F17" i="10"/>
  <c r="N16" i="10"/>
  <c r="F16" i="10"/>
  <c r="N13" i="10"/>
  <c r="F13" i="10"/>
  <c r="N12" i="10"/>
  <c r="F12" i="10"/>
  <c r="N9" i="10"/>
  <c r="F9" i="10"/>
  <c r="N8" i="10"/>
  <c r="F8" i="10"/>
  <c r="N5" i="10"/>
  <c r="F5" i="10"/>
  <c r="N4" i="10"/>
  <c r="F4" i="10"/>
  <c r="B68" i="9"/>
  <c r="F67" i="9"/>
  <c r="B67" i="9"/>
  <c r="F66" i="9"/>
  <c r="J65" i="9" s="1"/>
  <c r="N61" i="9" s="1"/>
  <c r="B66" i="9"/>
  <c r="B65" i="9"/>
  <c r="B64" i="9"/>
  <c r="B63" i="9"/>
  <c r="F63" i="9" s="1"/>
  <c r="J64" i="9" s="1"/>
  <c r="B62" i="9"/>
  <c r="B61" i="9"/>
  <c r="F62" i="9" s="1"/>
  <c r="B60" i="9"/>
  <c r="F59" i="9"/>
  <c r="J57" i="9" s="1"/>
  <c r="B59" i="9"/>
  <c r="F58" i="9"/>
  <c r="B58" i="9"/>
  <c r="B57" i="9"/>
  <c r="B56" i="9"/>
  <c r="F55" i="9" s="1"/>
  <c r="J56" i="9" s="1"/>
  <c r="N60" i="9" s="1"/>
  <c r="R53" i="9" s="1"/>
  <c r="N52" i="9" s="1"/>
  <c r="B55" i="9"/>
  <c r="B54" i="9"/>
  <c r="F54" i="9" s="1"/>
  <c r="B53" i="9"/>
  <c r="B52" i="9"/>
  <c r="F51" i="9"/>
  <c r="B51" i="9"/>
  <c r="F50" i="9"/>
  <c r="J49" i="9" s="1"/>
  <c r="B50" i="9"/>
  <c r="B49" i="9"/>
  <c r="B48" i="9"/>
  <c r="F47" i="9" s="1"/>
  <c r="B47" i="9"/>
  <c r="B46" i="9"/>
  <c r="B45" i="9"/>
  <c r="F46" i="9" s="1"/>
  <c r="J48" i="9" s="1"/>
  <c r="N45" i="9" s="1"/>
  <c r="R52" i="9" s="1"/>
  <c r="B44" i="9"/>
  <c r="F43" i="9" s="1"/>
  <c r="J41" i="9" s="1"/>
  <c r="B43" i="9"/>
  <c r="F42" i="9"/>
  <c r="B42" i="9"/>
  <c r="B41" i="9"/>
  <c r="B40" i="9"/>
  <c r="F39" i="9"/>
  <c r="B39" i="9"/>
  <c r="F38" i="9"/>
  <c r="J40" i="9" s="1"/>
  <c r="N44" i="9" s="1"/>
  <c r="B38" i="9"/>
  <c r="B37" i="9"/>
  <c r="N33" i="9"/>
  <c r="F33" i="9"/>
  <c r="N32" i="9"/>
  <c r="F32" i="9"/>
  <c r="N29" i="9"/>
  <c r="F29" i="9"/>
  <c r="N28" i="9"/>
  <c r="F28" i="9"/>
  <c r="N25" i="9"/>
  <c r="F25" i="9"/>
  <c r="N24" i="9"/>
  <c r="F24" i="9"/>
  <c r="N21" i="9"/>
  <c r="F21" i="9"/>
  <c r="N20" i="9"/>
  <c r="F20" i="9"/>
  <c r="N17" i="9"/>
  <c r="F17" i="9"/>
  <c r="N16" i="9"/>
  <c r="F16" i="9"/>
  <c r="N13" i="9"/>
  <c r="F13" i="9"/>
  <c r="N12" i="9"/>
  <c r="F12" i="9"/>
  <c r="N9" i="9"/>
  <c r="F9" i="9"/>
  <c r="N8" i="9"/>
  <c r="F8" i="9"/>
  <c r="N5" i="9"/>
  <c r="F5" i="9"/>
  <c r="N4" i="9"/>
  <c r="F4" i="9"/>
  <c r="B132" i="8"/>
  <c r="B130" i="8"/>
  <c r="F129" i="8" s="1"/>
  <c r="B126" i="8"/>
  <c r="B124" i="8"/>
  <c r="B117" i="8"/>
  <c r="F117" i="8" s="1"/>
  <c r="J115" i="8" s="1"/>
  <c r="N111" i="8" s="1"/>
  <c r="F112" i="8"/>
  <c r="B111" i="8"/>
  <c r="B105" i="8"/>
  <c r="F105" i="8" s="1"/>
  <c r="J100" i="8"/>
  <c r="B134" i="8" s="1"/>
  <c r="B100" i="8"/>
  <c r="F99" i="8" s="1"/>
  <c r="N99" i="8"/>
  <c r="J99" i="8"/>
  <c r="B99" i="8"/>
  <c r="J98" i="8"/>
  <c r="F98" i="8"/>
  <c r="B98" i="8"/>
  <c r="J97" i="8"/>
  <c r="B133" i="8" s="1"/>
  <c r="F133" i="8" s="1"/>
  <c r="J131" i="8" s="1"/>
  <c r="N127" i="8" s="1"/>
  <c r="B97" i="8"/>
  <c r="J96" i="8"/>
  <c r="B96" i="8"/>
  <c r="N95" i="8"/>
  <c r="J95" i="8"/>
  <c r="B95" i="8"/>
  <c r="F95" i="8" s="1"/>
  <c r="J94" i="8"/>
  <c r="F94" i="8"/>
  <c r="B94" i="8"/>
  <c r="J93" i="8"/>
  <c r="B131" i="8" s="1"/>
  <c r="F132" i="8" s="1"/>
  <c r="B93" i="8"/>
  <c r="B115" i="8" s="1"/>
  <c r="F116" i="8" s="1"/>
  <c r="J92" i="8"/>
  <c r="B92" i="8"/>
  <c r="B114" i="8" s="1"/>
  <c r="F113" i="8" s="1"/>
  <c r="J114" i="8" s="1"/>
  <c r="N91" i="8"/>
  <c r="J91" i="8"/>
  <c r="B91" i="8"/>
  <c r="J90" i="8"/>
  <c r="F90" i="8"/>
  <c r="B90" i="8"/>
  <c r="J89" i="8"/>
  <c r="N90" i="8" s="1"/>
  <c r="B89" i="8"/>
  <c r="B113" i="8" s="1"/>
  <c r="J88" i="8"/>
  <c r="B88" i="8"/>
  <c r="F87" i="8" s="1"/>
  <c r="N87" i="8"/>
  <c r="J87" i="8"/>
  <c r="B128" i="8" s="1"/>
  <c r="F128" i="8" s="1"/>
  <c r="J130" i="8" s="1"/>
  <c r="B87" i="8"/>
  <c r="J86" i="8"/>
  <c r="F86" i="8"/>
  <c r="B86" i="8"/>
  <c r="J85" i="8"/>
  <c r="B127" i="8" s="1"/>
  <c r="B85" i="8"/>
  <c r="J84" i="8"/>
  <c r="B84" i="8"/>
  <c r="N83" i="8"/>
  <c r="J83" i="8"/>
  <c r="B83" i="8"/>
  <c r="F83" i="8" s="1"/>
  <c r="J82" i="8"/>
  <c r="F82" i="8"/>
  <c r="B82" i="8"/>
  <c r="J81" i="8"/>
  <c r="B125" i="8" s="1"/>
  <c r="F125" i="8" s="1"/>
  <c r="J123" i="8" s="1"/>
  <c r="N126" i="8" s="1"/>
  <c r="R119" i="8" s="1"/>
  <c r="B81" i="8"/>
  <c r="B109" i="8" s="1"/>
  <c r="J80" i="8"/>
  <c r="B80" i="8"/>
  <c r="B108" i="8" s="1"/>
  <c r="N79" i="8"/>
  <c r="J79" i="8"/>
  <c r="B79" i="8"/>
  <c r="J78" i="8"/>
  <c r="F78" i="8"/>
  <c r="B78" i="8"/>
  <c r="J77" i="8"/>
  <c r="N78" i="8" s="1"/>
  <c r="B77" i="8"/>
  <c r="B107" i="8" s="1"/>
  <c r="F108" i="8" s="1"/>
  <c r="J107" i="8" s="1"/>
  <c r="J76" i="8"/>
  <c r="B76" i="8"/>
  <c r="N75" i="8"/>
  <c r="J75" i="8"/>
  <c r="B122" i="8" s="1"/>
  <c r="B75" i="8"/>
  <c r="F75" i="8" s="1"/>
  <c r="J74" i="8"/>
  <c r="B121" i="8" s="1"/>
  <c r="F121" i="8" s="1"/>
  <c r="J122" i="8" s="1"/>
  <c r="F74" i="8"/>
  <c r="B74" i="8"/>
  <c r="J73" i="8"/>
  <c r="B73" i="8"/>
  <c r="J72" i="8"/>
  <c r="B72" i="8"/>
  <c r="N71" i="8"/>
  <c r="J71" i="8"/>
  <c r="B120" i="8" s="1"/>
  <c r="B71" i="8"/>
  <c r="F71" i="8" s="1"/>
  <c r="J70" i="8"/>
  <c r="F70" i="8"/>
  <c r="B70" i="8"/>
  <c r="J69" i="8"/>
  <c r="B119" i="8" s="1"/>
  <c r="F120" i="8" s="1"/>
  <c r="B69" i="8"/>
  <c r="B103" i="8" s="1"/>
  <c r="F104" i="8" s="1"/>
  <c r="J106" i="8" s="1"/>
  <c r="N110" i="8" s="1"/>
  <c r="R118" i="8" s="1"/>
  <c r="N118" i="8" s="1"/>
  <c r="N65" i="8"/>
  <c r="F65" i="8"/>
  <c r="N64" i="8"/>
  <c r="F64" i="8"/>
  <c r="N61" i="8"/>
  <c r="F61" i="8"/>
  <c r="N60" i="8"/>
  <c r="F60" i="8"/>
  <c r="N57" i="8"/>
  <c r="F57" i="8"/>
  <c r="N56" i="8"/>
  <c r="F56" i="8"/>
  <c r="N53" i="8"/>
  <c r="F53" i="8"/>
  <c r="N52" i="8"/>
  <c r="F52" i="8"/>
  <c r="N49" i="8"/>
  <c r="F49" i="8"/>
  <c r="N48" i="8"/>
  <c r="F48" i="8"/>
  <c r="N45" i="8"/>
  <c r="F45" i="8"/>
  <c r="N44" i="8"/>
  <c r="F44" i="8"/>
  <c r="N41" i="8"/>
  <c r="F41" i="8"/>
  <c r="N40" i="8"/>
  <c r="F40" i="8"/>
  <c r="N37" i="8"/>
  <c r="F37" i="8"/>
  <c r="N36" i="8"/>
  <c r="F36" i="8"/>
  <c r="N33" i="8"/>
  <c r="F33" i="8"/>
  <c r="N32" i="8"/>
  <c r="F32" i="8"/>
  <c r="N29" i="8"/>
  <c r="F29" i="8"/>
  <c r="N28" i="8"/>
  <c r="F28" i="8"/>
  <c r="N25" i="8"/>
  <c r="F25" i="8"/>
  <c r="N24" i="8"/>
  <c r="F24" i="8"/>
  <c r="N21" i="8"/>
  <c r="F21" i="8"/>
  <c r="N20" i="8"/>
  <c r="F20" i="8"/>
  <c r="N17" i="8"/>
  <c r="F17" i="8"/>
  <c r="N16" i="8"/>
  <c r="F16" i="8"/>
  <c r="N13" i="8"/>
  <c r="F13" i="8"/>
  <c r="N12" i="8"/>
  <c r="F12" i="8"/>
  <c r="N9" i="8"/>
  <c r="F9" i="8"/>
  <c r="N8" i="8"/>
  <c r="F8" i="8"/>
  <c r="N5" i="8"/>
  <c r="F5" i="8"/>
  <c r="N4" i="8"/>
  <c r="F4" i="8"/>
  <c r="B132" i="7"/>
  <c r="F132" i="7" s="1"/>
  <c r="J131" i="7" s="1"/>
  <c r="N127" i="7" s="1"/>
  <c r="R119" i="7" s="1"/>
  <c r="B131" i="7"/>
  <c r="B126" i="7"/>
  <c r="B120" i="7"/>
  <c r="F120" i="7" s="1"/>
  <c r="B117" i="7"/>
  <c r="B116" i="7"/>
  <c r="F116" i="7" s="1"/>
  <c r="B115" i="7"/>
  <c r="B113" i="7"/>
  <c r="B111" i="7"/>
  <c r="B110" i="7"/>
  <c r="F109" i="7" s="1"/>
  <c r="B109" i="7"/>
  <c r="B107" i="7"/>
  <c r="B104" i="7"/>
  <c r="J100" i="7"/>
  <c r="B134" i="7" s="1"/>
  <c r="B100" i="7"/>
  <c r="F99" i="7" s="1"/>
  <c r="J99" i="7"/>
  <c r="B99" i="7"/>
  <c r="N98" i="7"/>
  <c r="J98" i="7"/>
  <c r="B133" i="7" s="1"/>
  <c r="F133" i="7" s="1"/>
  <c r="F98" i="7"/>
  <c r="B98" i="7"/>
  <c r="J97" i="7"/>
  <c r="B97" i="7"/>
  <c r="J96" i="7"/>
  <c r="N95" i="7" s="1"/>
  <c r="B96" i="7"/>
  <c r="F95" i="7" s="1"/>
  <c r="J95" i="7"/>
  <c r="B95" i="7"/>
  <c r="N94" i="7"/>
  <c r="J94" i="7"/>
  <c r="F94" i="7"/>
  <c r="B94" i="7"/>
  <c r="J93" i="7"/>
  <c r="B93" i="7"/>
  <c r="J92" i="7"/>
  <c r="B92" i="7"/>
  <c r="F91" i="7" s="1"/>
  <c r="J91" i="7"/>
  <c r="B130" i="7" s="1"/>
  <c r="B91" i="7"/>
  <c r="N90" i="7"/>
  <c r="J90" i="7"/>
  <c r="B129" i="7" s="1"/>
  <c r="F129" i="7" s="1"/>
  <c r="F90" i="7"/>
  <c r="B90" i="7"/>
  <c r="J89" i="7"/>
  <c r="B89" i="7"/>
  <c r="J88" i="7"/>
  <c r="B88" i="7"/>
  <c r="F87" i="7" s="1"/>
  <c r="J87" i="7"/>
  <c r="B128" i="7" s="1"/>
  <c r="B87" i="7"/>
  <c r="J86" i="7"/>
  <c r="F86" i="7"/>
  <c r="B86" i="7"/>
  <c r="J85" i="7"/>
  <c r="N86" i="7" s="1"/>
  <c r="B85" i="7"/>
  <c r="J84" i="7"/>
  <c r="N83" i="7" s="1"/>
  <c r="B84" i="7"/>
  <c r="F83" i="7" s="1"/>
  <c r="J83" i="7"/>
  <c r="B83" i="7"/>
  <c r="J82" i="7"/>
  <c r="F82" i="7"/>
  <c r="B82" i="7"/>
  <c r="J81" i="7"/>
  <c r="N82" i="7" s="1"/>
  <c r="B81" i="7"/>
  <c r="J80" i="7"/>
  <c r="B80" i="7"/>
  <c r="J79" i="7"/>
  <c r="B124" i="7" s="1"/>
  <c r="F79" i="7"/>
  <c r="B79" i="7"/>
  <c r="B108" i="7" s="1"/>
  <c r="F108" i="7" s="1"/>
  <c r="J107" i="7" s="1"/>
  <c r="N110" i="7" s="1"/>
  <c r="J78" i="7"/>
  <c r="F78" i="7"/>
  <c r="B78" i="7"/>
  <c r="J77" i="7"/>
  <c r="N78" i="7" s="1"/>
  <c r="B77" i="7"/>
  <c r="J76" i="7"/>
  <c r="B122" i="7" s="1"/>
  <c r="F121" i="7" s="1"/>
  <c r="J122" i="7" s="1"/>
  <c r="N126" i="7" s="1"/>
  <c r="B76" i="7"/>
  <c r="F75" i="7" s="1"/>
  <c r="J75" i="7"/>
  <c r="B75" i="7"/>
  <c r="J74" i="7"/>
  <c r="F74" i="7"/>
  <c r="B74" i="7"/>
  <c r="J73" i="7"/>
  <c r="N74" i="7" s="1"/>
  <c r="B73" i="7"/>
  <c r="B105" i="7" s="1"/>
  <c r="J72" i="7"/>
  <c r="N71" i="7" s="1"/>
  <c r="B72" i="7"/>
  <c r="J71" i="7"/>
  <c r="F71" i="7"/>
  <c r="B71" i="7"/>
  <c r="J70" i="7"/>
  <c r="F70" i="7"/>
  <c r="B70" i="7"/>
  <c r="J69" i="7"/>
  <c r="N70" i="7" s="1"/>
  <c r="B69" i="7"/>
  <c r="B103" i="7" s="1"/>
  <c r="F104" i="7" s="1"/>
  <c r="N65" i="7"/>
  <c r="F65" i="7"/>
  <c r="N64" i="7"/>
  <c r="F64" i="7"/>
  <c r="N61" i="7"/>
  <c r="F61" i="7"/>
  <c r="N60" i="7"/>
  <c r="F60" i="7"/>
  <c r="N57" i="7"/>
  <c r="F57" i="7"/>
  <c r="N56" i="7"/>
  <c r="F56" i="7"/>
  <c r="N53" i="7"/>
  <c r="F53" i="7"/>
  <c r="N52" i="7"/>
  <c r="F52" i="7"/>
  <c r="N49" i="7"/>
  <c r="F49" i="7"/>
  <c r="N48" i="7"/>
  <c r="F48" i="7"/>
  <c r="N45" i="7"/>
  <c r="F45" i="7"/>
  <c r="N44" i="7"/>
  <c r="F44" i="7"/>
  <c r="N41" i="7"/>
  <c r="F41" i="7"/>
  <c r="N40" i="7"/>
  <c r="F40" i="7"/>
  <c r="N37" i="7"/>
  <c r="F37" i="7"/>
  <c r="N36" i="7"/>
  <c r="F36" i="7"/>
  <c r="N33" i="7"/>
  <c r="F33" i="7"/>
  <c r="N32" i="7"/>
  <c r="F32" i="7"/>
  <c r="N29" i="7"/>
  <c r="F29" i="7"/>
  <c r="N28" i="7"/>
  <c r="F28" i="7"/>
  <c r="N25" i="7"/>
  <c r="F25" i="7"/>
  <c r="N24" i="7"/>
  <c r="F24" i="7"/>
  <c r="N21" i="7"/>
  <c r="F21" i="7"/>
  <c r="N20" i="7"/>
  <c r="F20" i="7"/>
  <c r="N17" i="7"/>
  <c r="F17" i="7"/>
  <c r="N16" i="7"/>
  <c r="F16" i="7"/>
  <c r="N13" i="7"/>
  <c r="F13" i="7"/>
  <c r="N12" i="7"/>
  <c r="F12" i="7"/>
  <c r="N9" i="7"/>
  <c r="F9" i="7"/>
  <c r="N8" i="7"/>
  <c r="F8" i="7"/>
  <c r="N5" i="7"/>
  <c r="F5" i="7"/>
  <c r="N4" i="7"/>
  <c r="F4" i="7"/>
  <c r="B119" i="7" l="1"/>
  <c r="B125" i="7"/>
  <c r="F125" i="7" s="1"/>
  <c r="B104" i="8"/>
  <c r="B110" i="8"/>
  <c r="F109" i="8" s="1"/>
  <c r="B116" i="8"/>
  <c r="N75" i="7"/>
  <c r="N79" i="7"/>
  <c r="N87" i="7"/>
  <c r="N91" i="7"/>
  <c r="N99" i="7"/>
  <c r="B114" i="7"/>
  <c r="F113" i="7" s="1"/>
  <c r="J114" i="7" s="1"/>
  <c r="B123" i="8"/>
  <c r="F124" i="8" s="1"/>
  <c r="B129" i="8"/>
  <c r="B121" i="7"/>
  <c r="B127" i="7"/>
  <c r="F128" i="7" s="1"/>
  <c r="J130" i="7" s="1"/>
  <c r="N70" i="8"/>
  <c r="N74" i="8"/>
  <c r="N82" i="8"/>
  <c r="N86" i="8"/>
  <c r="N94" i="8"/>
  <c r="N98" i="8"/>
  <c r="B106" i="8"/>
  <c r="B112" i="8"/>
  <c r="B118" i="8"/>
  <c r="F79" i="8"/>
  <c r="F91" i="8"/>
  <c r="B123" i="7"/>
  <c r="F124" i="7" s="1"/>
  <c r="J123" i="7" s="1"/>
  <c r="B106" i="7"/>
  <c r="F105" i="7" s="1"/>
  <c r="J106" i="7" s="1"/>
  <c r="B112" i="7"/>
  <c r="F112" i="7" s="1"/>
  <c r="B118" i="7"/>
  <c r="F117" i="7" s="1"/>
  <c r="J115" i="7" s="1"/>
  <c r="N111" i="7" s="1"/>
  <c r="R118" i="7" s="1"/>
  <c r="N118" i="7" s="1"/>
</calcChain>
</file>

<file path=xl/sharedStrings.xml><?xml version="1.0" encoding="utf-8"?>
<sst xmlns="http://schemas.openxmlformats.org/spreadsheetml/2006/main" count="2013" uniqueCount="303">
  <si>
    <t>3-0</t>
  </si>
  <si>
    <t>0-3</t>
  </si>
  <si>
    <t>3-1</t>
  </si>
  <si>
    <t>1-3</t>
  </si>
  <si>
    <t>HOK</t>
  </si>
  <si>
    <t>3-2</t>
  </si>
  <si>
    <t>2-3</t>
  </si>
  <si>
    <t>CSI</t>
  </si>
  <si>
    <t>CLW</t>
  </si>
  <si>
    <t>SIMON SINGLETON</t>
  </si>
  <si>
    <t>CAS</t>
  </si>
  <si>
    <t>ADAM LILLEY</t>
  </si>
  <si>
    <t>RCH</t>
  </si>
  <si>
    <t>INV</t>
  </si>
  <si>
    <t>GOR</t>
  </si>
  <si>
    <t>PAUL BLACKLER</t>
  </si>
  <si>
    <t>WOL</t>
  </si>
  <si>
    <t>BRET DE FARIA</t>
  </si>
  <si>
    <t>RYAN KING</t>
  </si>
  <si>
    <t>JOJO COLEMAN</t>
  </si>
  <si>
    <t>KYRI MICHAELIDES</t>
  </si>
  <si>
    <t>CHRIS GEARY</t>
  </si>
  <si>
    <t>AWATEA DAVEY</t>
  </si>
  <si>
    <t>DES WILCOX</t>
  </si>
  <si>
    <t>MITCH GOURLAY</t>
  </si>
  <si>
    <t>HOR</t>
  </si>
  <si>
    <t>STEVE ALDERSON</t>
  </si>
  <si>
    <t>CRYSTALEE JANE</t>
  </si>
  <si>
    <t>TRISTAN MATHESON</t>
  </si>
  <si>
    <t>KAI</t>
  </si>
  <si>
    <t>DEVAN BRAMLEY</t>
  </si>
  <si>
    <t>JOHN SAUNDERCOCK</t>
  </si>
  <si>
    <t>SHELDON KIRBY</t>
  </si>
  <si>
    <t>GINA GRIMWOOD</t>
  </si>
  <si>
    <t>ADAM GAFF</t>
  </si>
  <si>
    <t>NBT</t>
  </si>
  <si>
    <t>PAUL MORRIS</t>
  </si>
  <si>
    <t>ERNIE HICKS</t>
  </si>
  <si>
    <t>WAYNE AITKEN</t>
  </si>
  <si>
    <t>SHANE BRECKON</t>
  </si>
  <si>
    <t>JOHNNY MATTINGLEY</t>
  </si>
  <si>
    <t>TTC</t>
  </si>
  <si>
    <t>LYONEL GALBRAITH</t>
  </si>
  <si>
    <t>BARRY JONES</t>
  </si>
  <si>
    <t>PETER DE GROOT</t>
  </si>
  <si>
    <t>JOHN GOWER</t>
  </si>
  <si>
    <t>PAP</t>
  </si>
  <si>
    <t>DAVE DONOHOE</t>
  </si>
  <si>
    <t>GLENN SPIERS</t>
  </si>
  <si>
    <t>BRI</t>
  </si>
  <si>
    <t>BARRY HENDERSON</t>
  </si>
  <si>
    <t>GARY ALDERSON</t>
  </si>
  <si>
    <t>MANAIA AUMUA</t>
  </si>
  <si>
    <t>NICK MOSES</t>
  </si>
  <si>
    <t>RICHY WHITTY</t>
  </si>
  <si>
    <t>TIM SHANAHER</t>
  </si>
  <si>
    <t>LANCE HARPUR</t>
  </si>
  <si>
    <t>MURRAY CAMPBELL</t>
  </si>
  <si>
    <t>JAHAN PITCORN</t>
  </si>
  <si>
    <t>VEE PEESA</t>
  </si>
  <si>
    <t>JASON MARTIN</t>
  </si>
  <si>
    <t>BRANDON LAFAELE</t>
  </si>
  <si>
    <t>FREEMAN PAKIETO-JOHNSTONE</t>
  </si>
  <si>
    <t>JAMIE KENDALL</t>
  </si>
  <si>
    <t>MUSTAFA GUL</t>
  </si>
  <si>
    <t>AVEN PLACID</t>
  </si>
  <si>
    <t>WILLIE UELESE</t>
  </si>
  <si>
    <t>GREG HAMMOND</t>
  </si>
  <si>
    <t>REN</t>
  </si>
  <si>
    <t>WAYNE PALATCHIE</t>
  </si>
  <si>
    <t>ALAN TIMU</t>
  </si>
  <si>
    <t>JOHN BROWN</t>
  </si>
  <si>
    <t>SHAUN HOPE</t>
  </si>
  <si>
    <t>TREVOR BLACK</t>
  </si>
  <si>
    <t>JESSE EASTMOND</t>
  </si>
  <si>
    <t>GREG EAST</t>
  </si>
  <si>
    <t>RIHARI KINGI</t>
  </si>
  <si>
    <t>WAYNE CAMERON</t>
  </si>
  <si>
    <t>TONY ROWSELL</t>
  </si>
  <si>
    <t>PETER ASHTON</t>
  </si>
  <si>
    <t>WILLIE TE KAHU</t>
  </si>
  <si>
    <t>CELIA BASON</t>
  </si>
  <si>
    <t>CRAIG ROBERTS</t>
  </si>
  <si>
    <t>SIMON WILLIAMS</t>
  </si>
  <si>
    <t>BEI GAO</t>
  </si>
  <si>
    <t>LOUISE KERR</t>
  </si>
  <si>
    <t>KEITH THORPE</t>
  </si>
  <si>
    <t>ANDY HICKEY</t>
  </si>
  <si>
    <t>JAY SUN</t>
  </si>
  <si>
    <t>DEAN GARNETT</t>
  </si>
  <si>
    <t>ALEX</t>
  </si>
  <si>
    <t>CATRIONA MCLEAN</t>
  </si>
  <si>
    <t>JORDAN MAEHE</t>
  </si>
  <si>
    <t>WARREN O'CONNELL</t>
  </si>
  <si>
    <t>JOHN RENWICK</t>
  </si>
  <si>
    <t>MARTY GARRICK</t>
  </si>
  <si>
    <t>LEO TAFU</t>
  </si>
  <si>
    <t>MARK CURRIE</t>
  </si>
  <si>
    <t>LLEYTON O'CONNELL</t>
  </si>
  <si>
    <t>GRAHAM CARR</t>
  </si>
  <si>
    <t>DARREN WHITE</t>
  </si>
  <si>
    <t>MARK HARRISON</t>
  </si>
  <si>
    <t>SHERRALEE BOYCE</t>
  </si>
  <si>
    <t>TRISH O'NEILL</t>
  </si>
  <si>
    <t>ANDREW LORIMER</t>
  </si>
  <si>
    <t>DON GOURLAY</t>
  </si>
  <si>
    <t>BRYCE JOHNSON</t>
  </si>
  <si>
    <t>LEIGH MANSON</t>
  </si>
  <si>
    <t>DAN O'NEILL</t>
  </si>
  <si>
    <t>ALAN ROBERTSON</t>
  </si>
  <si>
    <t>BILL STEVENSON</t>
  </si>
  <si>
    <t>MARK WATSON</t>
  </si>
  <si>
    <t>JASON KEATS</t>
  </si>
  <si>
    <t>SHANE STUART</t>
  </si>
  <si>
    <t>LUKE ARNOLD</t>
  </si>
  <si>
    <t>SCOTT KOTOUL</t>
  </si>
  <si>
    <t>JASON HARRIS</t>
  </si>
  <si>
    <t>PAUL HINCH</t>
  </si>
  <si>
    <t>TONI BLAIR</t>
  </si>
  <si>
    <t>KAT MCKENZIE</t>
  </si>
  <si>
    <t>NICK CROWE</t>
  </si>
  <si>
    <t>DEAN SKELTON</t>
  </si>
  <si>
    <t>PERRY WILLIAMS</t>
  </si>
  <si>
    <t>DARRYL CLARK</t>
  </si>
  <si>
    <t>AL COLLINS</t>
  </si>
  <si>
    <t>MALCOLM ELDER</t>
  </si>
  <si>
    <t>NIKK CURTIS</t>
  </si>
  <si>
    <t>REUBEN KEATS</t>
  </si>
  <si>
    <t>JIMMY HALL</t>
  </si>
  <si>
    <t>SAM HOPKINSON</t>
  </si>
  <si>
    <t>HANNAH WOOD</t>
  </si>
  <si>
    <t>CHARLIE HUNT</t>
  </si>
  <si>
    <t>BRIAN STEWART</t>
  </si>
  <si>
    <t>MAX FREEMAN</t>
  </si>
  <si>
    <t>GARY OLIVER</t>
  </si>
  <si>
    <t>LES MITCHELL</t>
  </si>
  <si>
    <t>SIMON LEVER</t>
  </si>
  <si>
    <t>RIKI HOPKINSON</t>
  </si>
  <si>
    <t>LISA BROOMHALL</t>
  </si>
  <si>
    <t>LIZZIE MOSES</t>
  </si>
  <si>
    <t>BRENT SIMMONS</t>
  </si>
  <si>
    <t>RYAN CLARKE</t>
  </si>
  <si>
    <t>CHARLOTTE WILLIAMS</t>
  </si>
  <si>
    <t>LEE EARLY</t>
  </si>
  <si>
    <t>RICHARD LILLEY</t>
  </si>
  <si>
    <t>KIRSTEN AUMUA</t>
  </si>
  <si>
    <t>LAUREEN MCLEAN</t>
  </si>
  <si>
    <t>TURTLE STEWART (BAILEY)</t>
  </si>
  <si>
    <t>DAVE AUMUA</t>
  </si>
  <si>
    <t>MURRAY DAVIES</t>
  </si>
  <si>
    <t>TONY GASON</t>
  </si>
  <si>
    <t>GEORGE POKAI</t>
  </si>
  <si>
    <t>AMBER JAMES</t>
  </si>
  <si>
    <t>BLAIR WILLIAMS</t>
  </si>
  <si>
    <t>TOM HOERA</t>
  </si>
  <si>
    <t>DAN JANG</t>
  </si>
  <si>
    <t>PETER ROBINSON</t>
  </si>
  <si>
    <t>ROYDON SUTHERLAND</t>
  </si>
  <si>
    <t>CORIEN SIMPSON</t>
  </si>
  <si>
    <t>WENDY STEVENS</t>
  </si>
  <si>
    <t>CONNOR BURNS</t>
  </si>
  <si>
    <t>PAUL HUNTER</t>
  </si>
  <si>
    <t>SRINEATH HERATH</t>
  </si>
  <si>
    <t>KARLO REYES</t>
  </si>
  <si>
    <t>GLENN ZIARNO</t>
  </si>
  <si>
    <t>ATIRIA TE HUNA</t>
  </si>
  <si>
    <t>CHRIS WHITNELL</t>
  </si>
  <si>
    <t>DEBBIE RIPPIN</t>
  </si>
  <si>
    <t>RACHEL PALMER</t>
  </si>
  <si>
    <t>RICKY BELL</t>
  </si>
  <si>
    <t>IAN THOMPSON</t>
  </si>
  <si>
    <t>WILLIE PAU</t>
  </si>
  <si>
    <t>SCOTT ALEXANDER</t>
  </si>
  <si>
    <t>KEN COLEMAN</t>
  </si>
  <si>
    <t>RON TURNER</t>
  </si>
  <si>
    <t>MARGO KINGI</t>
  </si>
  <si>
    <t>MARU AUBREY</t>
  </si>
  <si>
    <t>STUART DUFF</t>
  </si>
  <si>
    <t>JANET MCGRATH</t>
  </si>
  <si>
    <t>NATHAN GREEN</t>
  </si>
  <si>
    <t>LINDSAY LINTON</t>
  </si>
  <si>
    <t>WENDY CARLSON</t>
  </si>
  <si>
    <t>PAUL EASTMOND</t>
  </si>
  <si>
    <t>NICKI CRUICKSHANK</t>
  </si>
  <si>
    <t>RACHEL LAMPLUGH</t>
  </si>
  <si>
    <t>JIMMY BIRD</t>
  </si>
  <si>
    <t>CHRISTINE CAMERON</t>
  </si>
  <si>
    <t>TRUDY PILKINGTON</t>
  </si>
  <si>
    <t>VERONICA WYNYARD</t>
  </si>
  <si>
    <t>PETER JEFFERIES</t>
  </si>
  <si>
    <t>CHELE PARR</t>
  </si>
  <si>
    <t>KAREN BURNS</t>
  </si>
  <si>
    <t>DYLAN MCKINLEY</t>
  </si>
  <si>
    <t>DARREN PALMER</t>
  </si>
  <si>
    <t>LEANNE SMITH</t>
  </si>
  <si>
    <t>WAYNE MCDONALD</t>
  </si>
  <si>
    <t>CRAIG DUNN</t>
  </si>
  <si>
    <t>TONY ALUNI</t>
  </si>
  <si>
    <t>JOSH JUANITAS</t>
  </si>
  <si>
    <t>KIMBERLEE BREWER</t>
  </si>
  <si>
    <t>PHIL BAILEY</t>
  </si>
  <si>
    <t>RHYS JAMES</t>
  </si>
  <si>
    <t>WAYNE MARKHAM</t>
  </si>
  <si>
    <t>TONY GUMLEY</t>
  </si>
  <si>
    <t>JORDAN COLLIS</t>
  </si>
  <si>
    <t>TOM MCNAUGHT</t>
  </si>
  <si>
    <t>HAYDEN KELLY</t>
  </si>
  <si>
    <t>SUZY DAVIS</t>
  </si>
  <si>
    <t>ABBY JEFFERIES</t>
  </si>
  <si>
    <t>MIKE MCKENZIE</t>
  </si>
  <si>
    <t>ASH BARTLETT</t>
  </si>
  <si>
    <t>COREY ROSS</t>
  </si>
  <si>
    <t>TOM CAMPBELL</t>
  </si>
  <si>
    <t>SIMON THOM</t>
  </si>
  <si>
    <t>PAUL TAMAGUSHIKU</t>
  </si>
  <si>
    <t>JENNI TAYLOR</t>
  </si>
  <si>
    <t>SCOTT LE BRETON</t>
  </si>
  <si>
    <t>DAN ANDREWS</t>
  </si>
  <si>
    <t>BRAEDON EDWARDS</t>
  </si>
  <si>
    <t>CAM ALGAR</t>
  </si>
  <si>
    <t>PRABHDEEP SINGH</t>
  </si>
  <si>
    <t>PADDY NOONE</t>
  </si>
  <si>
    <t>KELTA AUBREY-STEWART</t>
  </si>
  <si>
    <t>JOHN ROBINSON</t>
  </si>
  <si>
    <t>MASON SYDER</t>
  </si>
  <si>
    <t>DONNA RIDSDALE-RICHARDSON</t>
  </si>
  <si>
    <t>RUN</t>
  </si>
  <si>
    <t>REWA BUCHANAN</t>
  </si>
  <si>
    <t>MIKE KINGI</t>
  </si>
  <si>
    <t>NATHAN TAMIHANA</t>
  </si>
  <si>
    <t>SHIRLEY WALL</t>
  </si>
  <si>
    <t>PETER WALLS</t>
  </si>
  <si>
    <t>2025 South Island Open Singles</t>
  </si>
  <si>
    <t>Section 1</t>
  </si>
  <si>
    <t>Section 2</t>
  </si>
  <si>
    <t>Section 3</t>
  </si>
  <si>
    <t>Section 4</t>
  </si>
  <si>
    <t>TAB POU</t>
  </si>
  <si>
    <t>Section 5</t>
  </si>
  <si>
    <t>Section 6</t>
  </si>
  <si>
    <t>ASH_MSA</t>
  </si>
  <si>
    <t>GARY REWCASTLE</t>
  </si>
  <si>
    <t>Section 7</t>
  </si>
  <si>
    <t>Section 8</t>
  </si>
  <si>
    <t>Section 9</t>
  </si>
  <si>
    <t>Section 10</t>
  </si>
  <si>
    <t>Section 11</t>
  </si>
  <si>
    <t>Section 12</t>
  </si>
  <si>
    <t>Section 13</t>
  </si>
  <si>
    <t>Section 14</t>
  </si>
  <si>
    <t>Section 15</t>
  </si>
  <si>
    <t>Section 16</t>
  </si>
  <si>
    <t>Section 17</t>
  </si>
  <si>
    <t>Section 18</t>
  </si>
  <si>
    <t>PATRICK COWAN</t>
  </si>
  <si>
    <t>STEFFAN WELLS</t>
  </si>
  <si>
    <t>Section 19</t>
  </si>
  <si>
    <t>Section 20</t>
  </si>
  <si>
    <t>Section 21</t>
  </si>
  <si>
    <t>Section 22</t>
  </si>
  <si>
    <t>Section 23</t>
  </si>
  <si>
    <t>Section 24</t>
  </si>
  <si>
    <t>Section 25</t>
  </si>
  <si>
    <t>Section 26</t>
  </si>
  <si>
    <t>DAN BOWEN</t>
  </si>
  <si>
    <t>Section 27</t>
  </si>
  <si>
    <t>Section 28</t>
  </si>
  <si>
    <t>Section 29</t>
  </si>
  <si>
    <t>Section 30</t>
  </si>
  <si>
    <t>Section 31</t>
  </si>
  <si>
    <t>Section 32</t>
  </si>
  <si>
    <t>JOSH BOWEN</t>
  </si>
  <si>
    <t>Section 33</t>
  </si>
  <si>
    <t>Section 34</t>
  </si>
  <si>
    <t>Section 35</t>
  </si>
  <si>
    <t>Section 36</t>
  </si>
  <si>
    <t>ALLEY KAPO</t>
  </si>
  <si>
    <t>WINNING TEAM</t>
  </si>
  <si>
    <t>2025 South Island Open Singles:Main Event</t>
  </si>
  <si>
    <t>Last 128</t>
  </si>
  <si>
    <t>BYE</t>
  </si>
  <si>
    <t>Last 64</t>
  </si>
  <si>
    <t>Last 32</t>
  </si>
  <si>
    <t>Last 16: Match 1</t>
  </si>
  <si>
    <t>1/4 Final: 1</t>
  </si>
  <si>
    <t>Last 16: Match 2</t>
  </si>
  <si>
    <t>Semi Final: 1</t>
  </si>
  <si>
    <t>Last 16: Match 3</t>
  </si>
  <si>
    <t>1/4 Final: 2</t>
  </si>
  <si>
    <t>Last 16: Match 4</t>
  </si>
  <si>
    <t>Final</t>
  </si>
  <si>
    <t>Last 16: Match 5</t>
  </si>
  <si>
    <t>WINNER</t>
  </si>
  <si>
    <t>1/4 Final: 3</t>
  </si>
  <si>
    <t>Last 16: Match 6</t>
  </si>
  <si>
    <t>Semi Final: 2</t>
  </si>
  <si>
    <t>Last 16: Match 7</t>
  </si>
  <si>
    <t>1/4 Final: 4</t>
  </si>
  <si>
    <t>Last 16: Match 8</t>
  </si>
  <si>
    <t>2025 South Island Open Singles:Trophy Event</t>
  </si>
  <si>
    <t>2025 South Island Open Singles:Trophy - Flight Event</t>
  </si>
  <si>
    <t>2025 South Island Open Singles:Main - Flight Event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</si>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</sst>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28"/>
      <color rgb="FF000000"/>
      <name val="Arial"/>
    </font>
    <font>
      <b/>
      <sz val="28"/>
      <color theme="1"/>
      <name val="Arial"/>
      <scheme val="minor"/>
    </font>
    <font>
      <b/>
      <sz val="11"/>
      <color theme="1"/>
      <name val="Arial"/>
      <scheme val="minor"/>
    </font>
    <font>
      <sz val="14"/>
      <color theme="1"/>
      <name val="Arial"/>
      <scheme val="minor"/>
    </font>
    <font>
      <sz val="14"/>
      <color rgb="FFFF0000"/>
      <name val="Arial"/>
      <scheme val="minor"/>
    </font>
    <font>
      <sz val="14"/>
      <color rgb="FF0000FF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2"/>
      <color theme="1"/>
      <name val="Arial"/>
      <scheme val="minor"/>
    </font>
    <font>
      <sz val="12"/>
      <color rgb="FF3366FF"/>
      <name val="Arial"/>
      <scheme val="minor"/>
    </font>
    <font>
      <b/>
      <sz val="12"/>
      <color rgb="FF3366FF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AA"/>
        <bgColor rgb="FFFFFFAA"/>
      </patternFill>
    </fill>
    <fill>
      <patternFill patternType="solid">
        <fgColor rgb="FFAAFFFF"/>
        <bgColor rgb="FFAAFFFF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FFE"/>
        <bgColor rgb="FFFFFFFE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vertical="center"/>
    </xf>
    <xf numFmtId="49" fontId="10" fillId="2" borderId="8" xfId="0" applyNumberFormat="1" applyFont="1" applyFill="1" applyBorder="1" applyAlignment="1">
      <alignment horizontal="left"/>
    </xf>
    <xf numFmtId="0" fontId="10" fillId="2" borderId="8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right"/>
    </xf>
    <xf numFmtId="0" fontId="6" fillId="0" borderId="0" xfId="0" applyFont="1" applyAlignment="1">
      <alignment vertical="center"/>
    </xf>
    <xf numFmtId="49" fontId="10" fillId="4" borderId="5" xfId="0" applyNumberFormat="1" applyFont="1" applyFill="1" applyBorder="1" applyAlignment="1">
      <alignment horizontal="left"/>
    </xf>
    <xf numFmtId="0" fontId="10" fillId="4" borderId="5" xfId="0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left"/>
    </xf>
    <xf numFmtId="0" fontId="10" fillId="3" borderId="5" xfId="0" applyFont="1" applyFill="1" applyBorder="1" applyAlignment="1">
      <alignment horizontal="right"/>
    </xf>
    <xf numFmtId="49" fontId="10" fillId="2" borderId="5" xfId="0" applyNumberFormat="1" applyFont="1" applyFill="1" applyBorder="1" applyAlignment="1">
      <alignment horizontal="left"/>
    </xf>
    <xf numFmtId="0" fontId="10" fillId="2" borderId="14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4" borderId="14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right"/>
    </xf>
    <xf numFmtId="0" fontId="6" fillId="0" borderId="16" xfId="0" applyFont="1" applyBorder="1" applyAlignment="1">
      <alignment vertical="center"/>
    </xf>
    <xf numFmtId="0" fontId="11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3" fillId="0" borderId="0" xfId="0" applyFont="1"/>
    <xf numFmtId="0" fontId="9" fillId="0" borderId="0" xfId="0" applyFont="1"/>
    <xf numFmtId="0" fontId="14" fillId="3" borderId="24" xfId="0" applyFont="1" applyFill="1" applyBorder="1"/>
    <xf numFmtId="0" fontId="14" fillId="0" borderId="9" xfId="0" applyFont="1" applyBorder="1" applyAlignment="1">
      <alignment horizontal="center"/>
    </xf>
    <xf numFmtId="0" fontId="14" fillId="3" borderId="25" xfId="0" applyFont="1" applyFill="1" applyBorder="1"/>
    <xf numFmtId="0" fontId="14" fillId="0" borderId="26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14" fillId="0" borderId="27" xfId="0" applyFont="1" applyBorder="1"/>
    <xf numFmtId="0" fontId="14" fillId="2" borderId="24" xfId="0" applyFont="1" applyFill="1" applyBorder="1"/>
    <xf numFmtId="0" fontId="2" fillId="0" borderId="3" xfId="0" applyFont="1" applyBorder="1"/>
    <xf numFmtId="0" fontId="14" fillId="0" borderId="28" xfId="0" applyFont="1" applyBorder="1"/>
    <xf numFmtId="0" fontId="14" fillId="2" borderId="25" xfId="0" applyFont="1" applyFill="1" applyBorder="1"/>
    <xf numFmtId="0" fontId="11" fillId="0" borderId="0" xfId="0" applyFont="1"/>
    <xf numFmtId="0" fontId="14" fillId="6" borderId="24" xfId="0" applyFont="1" applyFill="1" applyBorder="1"/>
    <xf numFmtId="0" fontId="14" fillId="6" borderId="25" xfId="0" applyFont="1" applyFill="1" applyBorder="1"/>
    <xf numFmtId="0" fontId="2" fillId="0" borderId="2" xfId="0" applyFont="1" applyBorder="1"/>
    <xf numFmtId="0" fontId="9" fillId="4" borderId="11" xfId="0" applyFont="1" applyFill="1" applyBorder="1" applyAlignment="1">
      <alignment horizontal="right"/>
    </xf>
    <xf numFmtId="0" fontId="1" fillId="0" borderId="12" xfId="0" applyFont="1" applyBorder="1"/>
    <xf numFmtId="0" fontId="9" fillId="2" borderId="11" xfId="0" applyFont="1" applyFill="1" applyBorder="1" applyAlignment="1">
      <alignment horizontal="right"/>
    </xf>
    <xf numFmtId="0" fontId="1" fillId="0" borderId="13" xfId="0" applyFont="1" applyBorder="1"/>
    <xf numFmtId="0" fontId="6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7" fillId="0" borderId="0" xfId="0" applyFont="1" applyAlignment="1">
      <alignment horizontal="left" vertical="center"/>
    </xf>
    <xf numFmtId="0" fontId="0" fillId="0" borderId="0" xfId="0"/>
    <xf numFmtId="0" fontId="8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3" borderId="11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1" fillId="0" borderId="18" xfId="0" applyFont="1" applyBorder="1"/>
    <xf numFmtId="0" fontId="1" fillId="0" borderId="16" xfId="0" applyFont="1" applyBorder="1"/>
    <xf numFmtId="0" fontId="9" fillId="2" borderId="17" xfId="0" applyFont="1" applyFill="1" applyBorder="1" applyAlignment="1">
      <alignment horizontal="right"/>
    </xf>
    <xf numFmtId="0" fontId="9" fillId="4" borderId="17" xfId="0" applyFont="1" applyFill="1" applyBorder="1" applyAlignment="1">
      <alignment horizontal="right"/>
    </xf>
    <xf numFmtId="0" fontId="1" fillId="0" borderId="19" xfId="0" applyFont="1" applyBorder="1"/>
    <xf numFmtId="0" fontId="5" fillId="0" borderId="0" xfId="0" applyFont="1"/>
    <xf numFmtId="0" fontId="1" fillId="0" borderId="15" xfId="0" applyFont="1" applyBorder="1"/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2" fontId="9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0" fontId="15" fillId="0" borderId="6" xfId="0" applyFont="1" applyBorder="1" applyAlignment="1">
      <alignment horizontal="center"/>
    </xf>
    <xf numFmtId="0" fontId="1" fillId="0" borderId="22" xfId="0" applyFont="1" applyBorder="1"/>
    <xf numFmtId="0" fontId="15" fillId="0" borderId="15" xfId="0" applyFont="1" applyBorder="1" applyAlignment="1">
      <alignment horizontal="center"/>
    </xf>
    <xf numFmtId="0" fontId="1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G256"/>
  <sheetViews>
    <sheetView tabSelected="1" workbookViewId="0">
      <pane ySplit="1" topLeftCell="A2" activePane="bottomLeft" state="frozen"/>
      <selection pane="bottomLeft" activeCell="C12" sqref="C12:C13"/>
    </sheetView>
  </sheetViews>
  <sheetFormatPr defaultColWidth="12.59765625" defaultRowHeight="15.75" customHeight="1" x14ac:dyDescent="0.35"/>
  <cols>
    <col min="1" max="1" width="3.3984375" customWidth="1"/>
    <col min="2" max="2" width="14.3984375" bestFit="1" customWidth="1"/>
    <col min="3" max="3" width="38.265625" customWidth="1"/>
    <col min="4" max="4" width="8.265625" bestFit="1" customWidth="1"/>
    <col min="5" max="5" width="4.3984375" customWidth="1"/>
    <col min="6" max="6" width="12.59765625" hidden="1"/>
    <col min="7" max="7" width="4.3984375" customWidth="1"/>
    <col min="8" max="8" width="2.86328125" customWidth="1"/>
    <col min="9" max="9" width="4.3984375" customWidth="1"/>
    <col min="10" max="10" width="2.86328125" customWidth="1"/>
    <col min="11" max="11" width="4.3984375" customWidth="1"/>
    <col min="12" max="12" width="2.86328125" customWidth="1"/>
    <col min="13" max="13" width="4.3984375" customWidth="1"/>
    <col min="14" max="14" width="2.86328125" customWidth="1"/>
    <col min="15" max="15" width="4.3984375" customWidth="1"/>
    <col min="16" max="16" width="2.86328125" customWidth="1"/>
    <col min="17" max="17" width="1.3984375" customWidth="1"/>
    <col min="18" max="18" width="3.3984375" customWidth="1"/>
    <col min="19" max="19" width="14.3984375" bestFit="1" customWidth="1"/>
    <col min="20" max="20" width="32.3984375" customWidth="1"/>
    <col min="21" max="21" width="8.265625" bestFit="1" customWidth="1"/>
    <col min="22" max="22" width="4.3984375" customWidth="1"/>
    <col min="23" max="23" width="12.59765625" hidden="1"/>
    <col min="24" max="24" width="4.3984375" customWidth="1"/>
    <col min="25" max="25" width="2.86328125" customWidth="1"/>
    <col min="26" max="26" width="4.3984375" customWidth="1"/>
    <col min="27" max="27" width="2.86328125" customWidth="1"/>
    <col min="28" max="28" width="4.3984375" customWidth="1"/>
    <col min="29" max="29" width="2.86328125" customWidth="1"/>
    <col min="30" max="30" width="4.3984375" customWidth="1"/>
    <col min="31" max="31" width="2.86328125" customWidth="1"/>
    <col min="32" max="32" width="4.3984375" customWidth="1"/>
    <col min="33" max="33" width="2.86328125" customWidth="1"/>
  </cols>
  <sheetData>
    <row r="1" spans="1:33" ht="33" customHeight="1" x14ac:dyDescent="0.95">
      <c r="A1" s="62" t="s">
        <v>232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2"/>
      <c r="AE1" s="2"/>
      <c r="AF1" s="2"/>
      <c r="AG1" s="2"/>
    </row>
    <row r="3" spans="1:33" ht="14.25" thickBot="1" x14ac:dyDescent="0.45">
      <c r="A3" s="55" t="s">
        <v>233</v>
      </c>
      <c r="B3" s="44"/>
      <c r="C3" s="44"/>
      <c r="R3" s="55" t="s">
        <v>234</v>
      </c>
      <c r="S3" s="44"/>
      <c r="T3" s="44"/>
    </row>
    <row r="4" spans="1:33" ht="17.25" x14ac:dyDescent="0.35">
      <c r="A4" s="57">
        <v>1</v>
      </c>
      <c r="B4" s="58" t="s">
        <v>10</v>
      </c>
      <c r="C4" s="59" t="s">
        <v>9</v>
      </c>
      <c r="D4" s="60">
        <v>50.33</v>
      </c>
      <c r="E4" s="61">
        <v>9</v>
      </c>
      <c r="F4" s="3"/>
      <c r="G4" s="4" t="s">
        <v>0</v>
      </c>
      <c r="H4" s="5">
        <v>1</v>
      </c>
      <c r="I4" s="4" t="s">
        <v>2</v>
      </c>
      <c r="J4" s="5">
        <v>1</v>
      </c>
      <c r="K4" s="4" t="s">
        <v>2</v>
      </c>
      <c r="L4" s="5">
        <v>12</v>
      </c>
      <c r="M4" s="4" t="s">
        <v>0</v>
      </c>
      <c r="N4" s="5">
        <v>16</v>
      </c>
      <c r="O4" s="4" t="s">
        <v>0</v>
      </c>
      <c r="P4" s="6">
        <v>2</v>
      </c>
      <c r="R4" s="57">
        <v>1</v>
      </c>
      <c r="S4" s="58" t="s">
        <v>12</v>
      </c>
      <c r="T4" s="59" t="s">
        <v>11</v>
      </c>
      <c r="U4" s="60">
        <v>50.33</v>
      </c>
      <c r="V4" s="61">
        <v>9</v>
      </c>
      <c r="W4" s="3"/>
      <c r="X4" s="4" t="s">
        <v>0</v>
      </c>
      <c r="Y4" s="5">
        <v>4</v>
      </c>
      <c r="Z4" s="4" t="s">
        <v>0</v>
      </c>
      <c r="AA4" s="5">
        <v>19</v>
      </c>
      <c r="AB4" s="4" t="s">
        <v>0</v>
      </c>
      <c r="AC4" s="5">
        <v>3</v>
      </c>
      <c r="AD4" s="4" t="s">
        <v>2</v>
      </c>
      <c r="AE4" s="5">
        <v>19</v>
      </c>
      <c r="AF4" s="4" t="s">
        <v>2</v>
      </c>
      <c r="AG4" s="6">
        <v>3</v>
      </c>
    </row>
    <row r="5" spans="1:33" ht="17.649999999999999" x14ac:dyDescent="0.5">
      <c r="A5" s="42"/>
      <c r="B5" s="44"/>
      <c r="C5" s="44"/>
      <c r="D5" s="44"/>
      <c r="E5" s="44"/>
      <c r="F5" s="7">
        <v>41.33</v>
      </c>
      <c r="G5" s="39">
        <v>8.31</v>
      </c>
      <c r="H5" s="38"/>
      <c r="I5" s="39">
        <v>8.1999999999999993</v>
      </c>
      <c r="J5" s="38"/>
      <c r="K5" s="39">
        <v>8.1999999999999993</v>
      </c>
      <c r="L5" s="38"/>
      <c r="M5" s="39">
        <v>8.31</v>
      </c>
      <c r="N5" s="38"/>
      <c r="O5" s="39">
        <v>8.31</v>
      </c>
      <c r="P5" s="40"/>
      <c r="R5" s="42"/>
      <c r="S5" s="44"/>
      <c r="T5" s="44"/>
      <c r="U5" s="44"/>
      <c r="V5" s="44"/>
      <c r="W5" s="7">
        <v>41.33</v>
      </c>
      <c r="X5" s="39">
        <v>8.31</v>
      </c>
      <c r="Y5" s="38"/>
      <c r="Z5" s="39">
        <v>8.31</v>
      </c>
      <c r="AA5" s="38"/>
      <c r="AB5" s="39">
        <v>8.31</v>
      </c>
      <c r="AC5" s="38"/>
      <c r="AD5" s="39">
        <v>8.1999999999999993</v>
      </c>
      <c r="AE5" s="38"/>
      <c r="AF5" s="39">
        <v>8.1999999999999993</v>
      </c>
      <c r="AG5" s="40"/>
    </row>
    <row r="6" spans="1:33" ht="17.25" x14ac:dyDescent="0.35">
      <c r="A6" s="41">
        <v>2</v>
      </c>
      <c r="B6" s="43" t="s">
        <v>12</v>
      </c>
      <c r="C6" s="45" t="s">
        <v>92</v>
      </c>
      <c r="D6" s="46">
        <v>34.22</v>
      </c>
      <c r="E6" s="47">
        <v>7</v>
      </c>
      <c r="F6" s="7"/>
      <c r="G6" s="8" t="s">
        <v>0</v>
      </c>
      <c r="H6" s="9">
        <v>2</v>
      </c>
      <c r="I6" s="10" t="s">
        <v>0</v>
      </c>
      <c r="J6" s="11">
        <v>11</v>
      </c>
      <c r="K6" s="10" t="s">
        <v>6</v>
      </c>
      <c r="L6" s="11">
        <v>6</v>
      </c>
      <c r="M6" s="8" t="s">
        <v>5</v>
      </c>
      <c r="N6" s="9">
        <v>14</v>
      </c>
      <c r="O6" s="12" t="s">
        <v>1</v>
      </c>
      <c r="P6" s="13">
        <v>2</v>
      </c>
      <c r="R6" s="41">
        <v>2</v>
      </c>
      <c r="S6" s="43" t="s">
        <v>46</v>
      </c>
      <c r="T6" s="45" t="s">
        <v>91</v>
      </c>
      <c r="U6" s="46">
        <v>13.23</v>
      </c>
      <c r="V6" s="47"/>
      <c r="W6" s="7"/>
      <c r="X6" s="8" t="s">
        <v>6</v>
      </c>
      <c r="Y6" s="9">
        <v>5</v>
      </c>
      <c r="Z6" s="10" t="s">
        <v>1</v>
      </c>
      <c r="AA6" s="11">
        <v>3</v>
      </c>
      <c r="AB6" s="10" t="s">
        <v>0</v>
      </c>
      <c r="AC6" s="11">
        <v>2</v>
      </c>
      <c r="AD6" s="8" t="s">
        <v>3</v>
      </c>
      <c r="AE6" s="9">
        <v>13</v>
      </c>
      <c r="AF6" s="12" t="s">
        <v>3</v>
      </c>
      <c r="AG6" s="13">
        <v>3</v>
      </c>
    </row>
    <row r="7" spans="1:33" ht="17.649999999999999" x14ac:dyDescent="0.5">
      <c r="A7" s="42"/>
      <c r="B7" s="44"/>
      <c r="C7" s="44"/>
      <c r="D7" s="44"/>
      <c r="E7" s="44"/>
      <c r="F7" s="7">
        <v>27.22</v>
      </c>
      <c r="G7" s="37">
        <v>8.31</v>
      </c>
      <c r="H7" s="38"/>
      <c r="I7" s="48">
        <v>8.31</v>
      </c>
      <c r="J7" s="38"/>
      <c r="K7" s="48">
        <v>2.5</v>
      </c>
      <c r="L7" s="38"/>
      <c r="M7" s="37">
        <v>8.1</v>
      </c>
      <c r="N7" s="38"/>
      <c r="O7" s="39">
        <v>0</v>
      </c>
      <c r="P7" s="40"/>
      <c r="R7" s="42"/>
      <c r="S7" s="44"/>
      <c r="T7" s="44"/>
      <c r="U7" s="44"/>
      <c r="V7" s="44"/>
      <c r="W7" s="7">
        <v>13.23</v>
      </c>
      <c r="X7" s="37">
        <v>2.5</v>
      </c>
      <c r="Y7" s="38"/>
      <c r="Z7" s="48">
        <v>0</v>
      </c>
      <c r="AA7" s="38"/>
      <c r="AB7" s="48">
        <v>8.31</v>
      </c>
      <c r="AC7" s="38"/>
      <c r="AD7" s="37">
        <v>1.21</v>
      </c>
      <c r="AE7" s="38"/>
      <c r="AF7" s="39">
        <v>1.21</v>
      </c>
      <c r="AG7" s="40"/>
    </row>
    <row r="8" spans="1:33" ht="17.25" x14ac:dyDescent="0.35">
      <c r="A8" s="41">
        <v>3</v>
      </c>
      <c r="B8" s="43" t="s">
        <v>16</v>
      </c>
      <c r="C8" s="45" t="s">
        <v>93</v>
      </c>
      <c r="D8" s="46">
        <v>8.1</v>
      </c>
      <c r="E8" s="47"/>
      <c r="F8" s="7"/>
      <c r="G8" s="10" t="s">
        <v>1</v>
      </c>
      <c r="H8" s="11">
        <v>3</v>
      </c>
      <c r="I8" s="10" t="s">
        <v>1</v>
      </c>
      <c r="J8" s="11">
        <v>11</v>
      </c>
      <c r="K8" s="8" t="s">
        <v>5</v>
      </c>
      <c r="L8" s="9">
        <v>18</v>
      </c>
      <c r="M8" s="12" t="s">
        <v>1</v>
      </c>
      <c r="N8" s="14">
        <v>16</v>
      </c>
      <c r="O8" s="8" t="s">
        <v>1</v>
      </c>
      <c r="P8" s="15">
        <v>17</v>
      </c>
      <c r="R8" s="41">
        <v>3</v>
      </c>
      <c r="S8" s="43" t="s">
        <v>25</v>
      </c>
      <c r="T8" s="45" t="s">
        <v>94</v>
      </c>
      <c r="U8" s="46">
        <v>34.24</v>
      </c>
      <c r="V8" s="47">
        <v>7</v>
      </c>
      <c r="W8" s="7"/>
      <c r="X8" s="10" t="s">
        <v>0</v>
      </c>
      <c r="Y8" s="11">
        <v>6</v>
      </c>
      <c r="Z8" s="10" t="s">
        <v>0</v>
      </c>
      <c r="AA8" s="11">
        <v>3</v>
      </c>
      <c r="AB8" s="8" t="s">
        <v>3</v>
      </c>
      <c r="AC8" s="9">
        <v>9</v>
      </c>
      <c r="AD8" s="12" t="s">
        <v>3</v>
      </c>
      <c r="AE8" s="14">
        <v>19</v>
      </c>
      <c r="AF8" s="8" t="s">
        <v>2</v>
      </c>
      <c r="AG8" s="15">
        <v>8</v>
      </c>
    </row>
    <row r="9" spans="1:33" ht="17.649999999999999" x14ac:dyDescent="0.5">
      <c r="A9" s="42"/>
      <c r="B9" s="44"/>
      <c r="C9" s="44"/>
      <c r="D9" s="44"/>
      <c r="E9" s="44"/>
      <c r="F9" s="7">
        <v>8.1</v>
      </c>
      <c r="G9" s="48">
        <v>0</v>
      </c>
      <c r="H9" s="38"/>
      <c r="I9" s="48">
        <v>0</v>
      </c>
      <c r="J9" s="38"/>
      <c r="K9" s="37">
        <v>8.1</v>
      </c>
      <c r="L9" s="38"/>
      <c r="M9" s="39">
        <v>0</v>
      </c>
      <c r="N9" s="38"/>
      <c r="O9" s="37">
        <v>0</v>
      </c>
      <c r="P9" s="40"/>
      <c r="R9" s="42"/>
      <c r="S9" s="44"/>
      <c r="T9" s="44"/>
      <c r="U9" s="44"/>
      <c r="V9" s="44"/>
      <c r="W9" s="7">
        <v>27.240000000000002</v>
      </c>
      <c r="X9" s="48">
        <v>8.31</v>
      </c>
      <c r="Y9" s="38"/>
      <c r="Z9" s="48">
        <v>8.31</v>
      </c>
      <c r="AA9" s="38"/>
      <c r="AB9" s="37">
        <v>1.21</v>
      </c>
      <c r="AC9" s="38"/>
      <c r="AD9" s="39">
        <v>1.21</v>
      </c>
      <c r="AE9" s="38"/>
      <c r="AF9" s="37">
        <v>8.1999999999999993</v>
      </c>
      <c r="AG9" s="40"/>
    </row>
    <row r="10" spans="1:33" ht="17.25" x14ac:dyDescent="0.35">
      <c r="A10" s="41">
        <v>4</v>
      </c>
      <c r="B10" s="43" t="s">
        <v>25</v>
      </c>
      <c r="C10" s="45" t="s">
        <v>158</v>
      </c>
      <c r="D10" s="46">
        <v>20.119999999999997</v>
      </c>
      <c r="E10" s="47"/>
      <c r="F10" s="7"/>
      <c r="G10" s="10" t="s">
        <v>0</v>
      </c>
      <c r="H10" s="11">
        <v>3</v>
      </c>
      <c r="I10" s="8" t="s">
        <v>1</v>
      </c>
      <c r="J10" s="9">
        <v>5</v>
      </c>
      <c r="K10" s="12" t="s">
        <v>3</v>
      </c>
      <c r="L10" s="14">
        <v>12</v>
      </c>
      <c r="M10" s="8" t="s">
        <v>6</v>
      </c>
      <c r="N10" s="9">
        <v>14</v>
      </c>
      <c r="O10" s="10" t="s">
        <v>5</v>
      </c>
      <c r="P10" s="16">
        <v>19</v>
      </c>
      <c r="R10" s="41">
        <v>4</v>
      </c>
      <c r="S10" s="43" t="s">
        <v>13</v>
      </c>
      <c r="T10" s="45" t="s">
        <v>132</v>
      </c>
      <c r="U10" s="46">
        <v>31.709999999999997</v>
      </c>
      <c r="V10" s="47">
        <v>7</v>
      </c>
      <c r="W10" s="7"/>
      <c r="X10" s="10" t="s">
        <v>1</v>
      </c>
      <c r="Y10" s="11">
        <v>6</v>
      </c>
      <c r="Z10" s="8" t="s">
        <v>0</v>
      </c>
      <c r="AA10" s="9">
        <v>8</v>
      </c>
      <c r="AB10" s="12" t="s">
        <v>1</v>
      </c>
      <c r="AC10" s="14">
        <v>3</v>
      </c>
      <c r="AD10" s="8" t="s">
        <v>2</v>
      </c>
      <c r="AE10" s="9">
        <v>13</v>
      </c>
      <c r="AF10" s="10" t="s">
        <v>2</v>
      </c>
      <c r="AG10" s="16">
        <v>12</v>
      </c>
    </row>
    <row r="11" spans="1:33" ht="17.649999999999999" x14ac:dyDescent="0.5">
      <c r="A11" s="42"/>
      <c r="B11" s="44"/>
      <c r="C11" s="44"/>
      <c r="D11" s="44"/>
      <c r="E11" s="44"/>
      <c r="F11" s="7">
        <v>20.119999999999997</v>
      </c>
      <c r="G11" s="48">
        <v>8.31</v>
      </c>
      <c r="H11" s="38"/>
      <c r="I11" s="37">
        <v>0</v>
      </c>
      <c r="J11" s="38"/>
      <c r="K11" s="39">
        <v>1.21</v>
      </c>
      <c r="L11" s="38"/>
      <c r="M11" s="37">
        <v>2.5</v>
      </c>
      <c r="N11" s="38"/>
      <c r="O11" s="48">
        <v>8.1</v>
      </c>
      <c r="P11" s="40"/>
      <c r="R11" s="42"/>
      <c r="S11" s="44"/>
      <c r="T11" s="44"/>
      <c r="U11" s="44"/>
      <c r="V11" s="44"/>
      <c r="W11" s="7">
        <v>24.709999999999997</v>
      </c>
      <c r="X11" s="48">
        <v>0</v>
      </c>
      <c r="Y11" s="38"/>
      <c r="Z11" s="37">
        <v>8.31</v>
      </c>
      <c r="AA11" s="38"/>
      <c r="AB11" s="39">
        <v>0</v>
      </c>
      <c r="AC11" s="38"/>
      <c r="AD11" s="37">
        <v>8.1999999999999993</v>
      </c>
      <c r="AE11" s="38"/>
      <c r="AF11" s="48">
        <v>8.1999999999999993</v>
      </c>
      <c r="AG11" s="40"/>
    </row>
    <row r="12" spans="1:33" ht="17.25" x14ac:dyDescent="0.35">
      <c r="A12" s="41">
        <v>5</v>
      </c>
      <c r="B12" s="43" t="s">
        <v>4</v>
      </c>
      <c r="C12" s="45" t="s">
        <v>202</v>
      </c>
      <c r="D12" s="46">
        <v>7.42</v>
      </c>
      <c r="E12" s="47"/>
      <c r="F12" s="7"/>
      <c r="G12" s="8" t="s">
        <v>1</v>
      </c>
      <c r="H12" s="9">
        <v>2</v>
      </c>
      <c r="I12" s="12" t="s">
        <v>3</v>
      </c>
      <c r="J12" s="14">
        <v>1</v>
      </c>
      <c r="K12" s="8" t="s">
        <v>6</v>
      </c>
      <c r="L12" s="9">
        <v>18</v>
      </c>
      <c r="M12" s="10" t="s">
        <v>3</v>
      </c>
      <c r="N12" s="11">
        <v>17</v>
      </c>
      <c r="O12" s="10" t="s">
        <v>6</v>
      </c>
      <c r="P12" s="16">
        <v>19</v>
      </c>
      <c r="R12" s="41">
        <v>5</v>
      </c>
      <c r="S12" s="43" t="s">
        <v>46</v>
      </c>
      <c r="T12" s="45" t="s">
        <v>162</v>
      </c>
      <c r="U12" s="46">
        <v>18.72</v>
      </c>
      <c r="V12" s="47"/>
      <c r="W12" s="7"/>
      <c r="X12" s="8" t="s">
        <v>5</v>
      </c>
      <c r="Y12" s="9">
        <v>5</v>
      </c>
      <c r="Z12" s="12" t="s">
        <v>1</v>
      </c>
      <c r="AA12" s="14">
        <v>19</v>
      </c>
      <c r="AB12" s="8" t="s">
        <v>2</v>
      </c>
      <c r="AC12" s="9">
        <v>9</v>
      </c>
      <c r="AD12" s="10" t="s">
        <v>3</v>
      </c>
      <c r="AE12" s="11">
        <v>4</v>
      </c>
      <c r="AF12" s="10" t="s">
        <v>3</v>
      </c>
      <c r="AG12" s="16">
        <v>12</v>
      </c>
    </row>
    <row r="13" spans="1:33" ht="17.649999999999999" x14ac:dyDescent="0.5">
      <c r="A13" s="42"/>
      <c r="B13" s="44"/>
      <c r="C13" s="44"/>
      <c r="D13" s="44"/>
      <c r="E13" s="44"/>
      <c r="F13" s="7">
        <v>7.42</v>
      </c>
      <c r="G13" s="37">
        <v>0</v>
      </c>
      <c r="H13" s="38"/>
      <c r="I13" s="39">
        <v>1.21</v>
      </c>
      <c r="J13" s="38"/>
      <c r="K13" s="37">
        <v>2.5</v>
      </c>
      <c r="L13" s="38"/>
      <c r="M13" s="48">
        <v>1.21</v>
      </c>
      <c r="N13" s="38"/>
      <c r="O13" s="48">
        <v>2.5</v>
      </c>
      <c r="P13" s="40"/>
      <c r="R13" s="42"/>
      <c r="S13" s="44"/>
      <c r="T13" s="44"/>
      <c r="U13" s="44"/>
      <c r="V13" s="44"/>
      <c r="W13" s="7">
        <v>18.72</v>
      </c>
      <c r="X13" s="37">
        <v>8.1</v>
      </c>
      <c r="Y13" s="38"/>
      <c r="Z13" s="39">
        <v>0</v>
      </c>
      <c r="AA13" s="38"/>
      <c r="AB13" s="37">
        <v>8.1999999999999993</v>
      </c>
      <c r="AC13" s="38"/>
      <c r="AD13" s="48">
        <v>1.21</v>
      </c>
      <c r="AE13" s="38"/>
      <c r="AF13" s="48">
        <v>1.21</v>
      </c>
      <c r="AG13" s="40"/>
    </row>
    <row r="14" spans="1:33" ht="17.25" x14ac:dyDescent="0.35">
      <c r="A14" s="41">
        <v>6</v>
      </c>
      <c r="B14" s="43" t="s">
        <v>16</v>
      </c>
      <c r="C14" s="45" t="s">
        <v>231</v>
      </c>
      <c r="D14" s="46">
        <v>39.92</v>
      </c>
      <c r="E14" s="47">
        <v>7</v>
      </c>
      <c r="F14" s="7"/>
      <c r="G14" s="12" t="s">
        <v>1</v>
      </c>
      <c r="H14" s="14">
        <v>1</v>
      </c>
      <c r="I14" s="8" t="s">
        <v>0</v>
      </c>
      <c r="J14" s="9">
        <v>5</v>
      </c>
      <c r="K14" s="10" t="s">
        <v>5</v>
      </c>
      <c r="L14" s="11">
        <v>6</v>
      </c>
      <c r="M14" s="10" t="s">
        <v>2</v>
      </c>
      <c r="N14" s="11">
        <v>17</v>
      </c>
      <c r="O14" s="8" t="s">
        <v>0</v>
      </c>
      <c r="P14" s="15">
        <v>17</v>
      </c>
      <c r="R14" s="41">
        <v>6</v>
      </c>
      <c r="S14" s="43" t="s">
        <v>16</v>
      </c>
      <c r="T14" s="45" t="s">
        <v>230</v>
      </c>
      <c r="U14" s="46">
        <v>9.41</v>
      </c>
      <c r="V14" s="47"/>
      <c r="W14" s="7"/>
      <c r="X14" s="12" t="s">
        <v>1</v>
      </c>
      <c r="Y14" s="14">
        <v>4</v>
      </c>
      <c r="Z14" s="8" t="s">
        <v>1</v>
      </c>
      <c r="AA14" s="9">
        <v>8</v>
      </c>
      <c r="AB14" s="10" t="s">
        <v>1</v>
      </c>
      <c r="AC14" s="11">
        <v>2</v>
      </c>
      <c r="AD14" s="10" t="s">
        <v>2</v>
      </c>
      <c r="AE14" s="11">
        <v>4</v>
      </c>
      <c r="AF14" s="8" t="s">
        <v>3</v>
      </c>
      <c r="AG14" s="15">
        <v>8</v>
      </c>
    </row>
    <row r="15" spans="1:33" ht="18" thickBot="1" x14ac:dyDescent="0.55000000000000004">
      <c r="A15" s="56"/>
      <c r="B15" s="51"/>
      <c r="C15" s="51"/>
      <c r="D15" s="51"/>
      <c r="E15" s="51"/>
      <c r="F15" s="17">
        <v>32.92</v>
      </c>
      <c r="G15" s="52">
        <v>0</v>
      </c>
      <c r="H15" s="50"/>
      <c r="I15" s="53">
        <v>8.31</v>
      </c>
      <c r="J15" s="50"/>
      <c r="K15" s="49">
        <v>8.1</v>
      </c>
      <c r="L15" s="50"/>
      <c r="M15" s="49">
        <v>8.1999999999999993</v>
      </c>
      <c r="N15" s="50"/>
      <c r="O15" s="53">
        <v>8.31</v>
      </c>
      <c r="P15" s="54"/>
      <c r="R15" s="56"/>
      <c r="S15" s="51"/>
      <c r="T15" s="51"/>
      <c r="U15" s="51"/>
      <c r="V15" s="51"/>
      <c r="W15" s="17">
        <v>9.41</v>
      </c>
      <c r="X15" s="52">
        <v>0</v>
      </c>
      <c r="Y15" s="50"/>
      <c r="Z15" s="53">
        <v>0</v>
      </c>
      <c r="AA15" s="50"/>
      <c r="AB15" s="49">
        <v>0</v>
      </c>
      <c r="AC15" s="50"/>
      <c r="AD15" s="49">
        <v>8.1999999999999993</v>
      </c>
      <c r="AE15" s="50"/>
      <c r="AF15" s="53">
        <v>1.21</v>
      </c>
      <c r="AG15" s="54"/>
    </row>
    <row r="17" spans="1:33" ht="14.25" thickBot="1" x14ac:dyDescent="0.45">
      <c r="A17" s="55" t="s">
        <v>235</v>
      </c>
      <c r="B17" s="44"/>
      <c r="C17" s="44"/>
      <c r="R17" s="55" t="s">
        <v>236</v>
      </c>
      <c r="S17" s="44"/>
      <c r="T17" s="44"/>
    </row>
    <row r="18" spans="1:33" ht="17.25" x14ac:dyDescent="0.35">
      <c r="A18" s="57">
        <v>1</v>
      </c>
      <c r="B18" s="58" t="s">
        <v>10</v>
      </c>
      <c r="C18" s="59" t="s">
        <v>89</v>
      </c>
      <c r="D18" s="60">
        <v>50.120000000000005</v>
      </c>
      <c r="E18" s="61">
        <v>9</v>
      </c>
      <c r="F18" s="3"/>
      <c r="G18" s="4" t="s">
        <v>5</v>
      </c>
      <c r="H18" s="5">
        <v>7</v>
      </c>
      <c r="I18" s="4" t="s">
        <v>0</v>
      </c>
      <c r="J18" s="5">
        <v>13</v>
      </c>
      <c r="K18" s="4" t="s">
        <v>0</v>
      </c>
      <c r="L18" s="5">
        <v>20</v>
      </c>
      <c r="M18" s="4" t="s">
        <v>2</v>
      </c>
      <c r="N18" s="5">
        <v>9</v>
      </c>
      <c r="O18" s="4" t="s">
        <v>2</v>
      </c>
      <c r="P18" s="6">
        <v>6</v>
      </c>
      <c r="R18" s="57">
        <v>1</v>
      </c>
      <c r="S18" s="58" t="s">
        <v>16</v>
      </c>
      <c r="T18" s="59" t="s">
        <v>15</v>
      </c>
      <c r="U18" s="60">
        <v>44.099999999999994</v>
      </c>
      <c r="V18" s="61">
        <v>9</v>
      </c>
      <c r="W18" s="3"/>
      <c r="X18" s="4" t="s">
        <v>5</v>
      </c>
      <c r="Y18" s="5">
        <v>10</v>
      </c>
      <c r="Z18" s="4" t="s">
        <v>5</v>
      </c>
      <c r="AA18" s="5">
        <v>3</v>
      </c>
      <c r="AB18" s="4" t="s">
        <v>2</v>
      </c>
      <c r="AC18" s="5">
        <v>14</v>
      </c>
      <c r="AD18" s="4" t="s">
        <v>6</v>
      </c>
      <c r="AE18" s="5">
        <v>16</v>
      </c>
      <c r="AF18" s="4" t="s">
        <v>2</v>
      </c>
      <c r="AG18" s="6">
        <v>16</v>
      </c>
    </row>
    <row r="19" spans="1:33" ht="17.649999999999999" x14ac:dyDescent="0.5">
      <c r="A19" s="42"/>
      <c r="B19" s="44"/>
      <c r="C19" s="44"/>
      <c r="D19" s="44"/>
      <c r="E19" s="44"/>
      <c r="F19" s="7">
        <v>41.120000000000005</v>
      </c>
      <c r="G19" s="39">
        <v>8.1</v>
      </c>
      <c r="H19" s="38"/>
      <c r="I19" s="39">
        <v>8.31</v>
      </c>
      <c r="J19" s="38"/>
      <c r="K19" s="39">
        <v>8.31</v>
      </c>
      <c r="L19" s="38"/>
      <c r="M19" s="39">
        <v>8.1999999999999993</v>
      </c>
      <c r="N19" s="38"/>
      <c r="O19" s="39">
        <v>8.1999999999999993</v>
      </c>
      <c r="P19" s="40"/>
      <c r="R19" s="42"/>
      <c r="S19" s="44"/>
      <c r="T19" s="44"/>
      <c r="U19" s="44"/>
      <c r="V19" s="44"/>
      <c r="W19" s="7">
        <v>35.099999999999994</v>
      </c>
      <c r="X19" s="39">
        <v>8.1</v>
      </c>
      <c r="Y19" s="38"/>
      <c r="Z19" s="39">
        <v>8.1</v>
      </c>
      <c r="AA19" s="38"/>
      <c r="AB19" s="39">
        <v>8.1999999999999993</v>
      </c>
      <c r="AC19" s="38"/>
      <c r="AD19" s="39">
        <v>2.5</v>
      </c>
      <c r="AE19" s="38"/>
      <c r="AF19" s="39">
        <v>8.1999999999999993</v>
      </c>
      <c r="AG19" s="40"/>
    </row>
    <row r="20" spans="1:33" ht="17.25" x14ac:dyDescent="0.35">
      <c r="A20" s="41">
        <v>2</v>
      </c>
      <c r="B20" s="43" t="s">
        <v>46</v>
      </c>
      <c r="C20" s="45" t="s">
        <v>100</v>
      </c>
      <c r="D20" s="46">
        <v>41.23</v>
      </c>
      <c r="E20" s="47">
        <v>7</v>
      </c>
      <c r="F20" s="7"/>
      <c r="G20" s="8" t="s">
        <v>0</v>
      </c>
      <c r="H20" s="9">
        <v>8</v>
      </c>
      <c r="I20" s="10" t="s">
        <v>2</v>
      </c>
      <c r="J20" s="11">
        <v>9</v>
      </c>
      <c r="K20" s="10" t="s">
        <v>2</v>
      </c>
      <c r="L20" s="11">
        <v>6</v>
      </c>
      <c r="M20" s="8" t="s">
        <v>0</v>
      </c>
      <c r="N20" s="9">
        <v>20</v>
      </c>
      <c r="O20" s="12" t="s">
        <v>3</v>
      </c>
      <c r="P20" s="13">
        <v>6</v>
      </c>
      <c r="R20" s="41">
        <v>2</v>
      </c>
      <c r="S20" s="43" t="s">
        <v>46</v>
      </c>
      <c r="T20" s="45" t="s">
        <v>88</v>
      </c>
      <c r="U20" s="46">
        <v>27.029999999999998</v>
      </c>
      <c r="V20" s="47"/>
      <c r="W20" s="7"/>
      <c r="X20" s="8" t="s">
        <v>5</v>
      </c>
      <c r="Y20" s="9">
        <v>11</v>
      </c>
      <c r="Z20" s="10" t="s">
        <v>3</v>
      </c>
      <c r="AA20" s="11">
        <v>20</v>
      </c>
      <c r="AB20" s="10" t="s">
        <v>0</v>
      </c>
      <c r="AC20" s="11">
        <v>15</v>
      </c>
      <c r="AD20" s="8" t="s">
        <v>2</v>
      </c>
      <c r="AE20" s="9">
        <v>11</v>
      </c>
      <c r="AF20" s="12" t="s">
        <v>3</v>
      </c>
      <c r="AG20" s="13">
        <v>16</v>
      </c>
    </row>
    <row r="21" spans="1:33" ht="17.649999999999999" x14ac:dyDescent="0.5">
      <c r="A21" s="42"/>
      <c r="B21" s="44"/>
      <c r="C21" s="44"/>
      <c r="D21" s="44"/>
      <c r="E21" s="44"/>
      <c r="F21" s="7">
        <v>34.229999999999997</v>
      </c>
      <c r="G21" s="37">
        <v>8.31</v>
      </c>
      <c r="H21" s="38"/>
      <c r="I21" s="48">
        <v>8.1999999999999993</v>
      </c>
      <c r="J21" s="38"/>
      <c r="K21" s="48">
        <v>8.1999999999999993</v>
      </c>
      <c r="L21" s="38"/>
      <c r="M21" s="37">
        <v>8.31</v>
      </c>
      <c r="N21" s="38"/>
      <c r="O21" s="39">
        <v>1.21</v>
      </c>
      <c r="P21" s="40"/>
      <c r="R21" s="42"/>
      <c r="S21" s="44"/>
      <c r="T21" s="44"/>
      <c r="U21" s="44"/>
      <c r="V21" s="44"/>
      <c r="W21" s="7">
        <v>27.029999999999998</v>
      </c>
      <c r="X21" s="37">
        <v>8.1</v>
      </c>
      <c r="Y21" s="38"/>
      <c r="Z21" s="48">
        <v>1.21</v>
      </c>
      <c r="AA21" s="38"/>
      <c r="AB21" s="48">
        <v>8.31</v>
      </c>
      <c r="AC21" s="38"/>
      <c r="AD21" s="37">
        <v>8.1999999999999993</v>
      </c>
      <c r="AE21" s="38"/>
      <c r="AF21" s="39">
        <v>1.21</v>
      </c>
      <c r="AG21" s="40"/>
    </row>
    <row r="22" spans="1:33" ht="17.25" x14ac:dyDescent="0.35">
      <c r="A22" s="41">
        <v>3</v>
      </c>
      <c r="B22" s="43" t="s">
        <v>25</v>
      </c>
      <c r="C22" s="45" t="s">
        <v>134</v>
      </c>
      <c r="D22" s="46">
        <v>34.24</v>
      </c>
      <c r="E22" s="47">
        <v>7</v>
      </c>
      <c r="F22" s="7"/>
      <c r="G22" s="10" t="s">
        <v>2</v>
      </c>
      <c r="H22" s="11">
        <v>9</v>
      </c>
      <c r="I22" s="10" t="s">
        <v>3</v>
      </c>
      <c r="J22" s="11">
        <v>9</v>
      </c>
      <c r="K22" s="8" t="s">
        <v>0</v>
      </c>
      <c r="L22" s="9">
        <v>1</v>
      </c>
      <c r="M22" s="12" t="s">
        <v>3</v>
      </c>
      <c r="N22" s="14">
        <v>9</v>
      </c>
      <c r="O22" s="8" t="s">
        <v>0</v>
      </c>
      <c r="P22" s="15">
        <v>10</v>
      </c>
      <c r="R22" s="41">
        <v>3</v>
      </c>
      <c r="S22" s="43" t="s">
        <v>25</v>
      </c>
      <c r="T22" s="45" t="s">
        <v>96</v>
      </c>
      <c r="U22" s="46">
        <v>40.71</v>
      </c>
      <c r="V22" s="47">
        <v>7</v>
      </c>
      <c r="W22" s="7"/>
      <c r="X22" s="10" t="s">
        <v>5</v>
      </c>
      <c r="Y22" s="11">
        <v>12</v>
      </c>
      <c r="Z22" s="10" t="s">
        <v>2</v>
      </c>
      <c r="AA22" s="11">
        <v>20</v>
      </c>
      <c r="AB22" s="8" t="s">
        <v>5</v>
      </c>
      <c r="AC22" s="9">
        <v>5</v>
      </c>
      <c r="AD22" s="12" t="s">
        <v>5</v>
      </c>
      <c r="AE22" s="14">
        <v>16</v>
      </c>
      <c r="AF22" s="8" t="s">
        <v>3</v>
      </c>
      <c r="AG22" s="15">
        <v>4</v>
      </c>
    </row>
    <row r="23" spans="1:33" ht="17.649999999999999" x14ac:dyDescent="0.5">
      <c r="A23" s="42"/>
      <c r="B23" s="44"/>
      <c r="C23" s="44"/>
      <c r="D23" s="44"/>
      <c r="E23" s="44"/>
      <c r="F23" s="7">
        <v>27.240000000000002</v>
      </c>
      <c r="G23" s="48">
        <v>8.1999999999999993</v>
      </c>
      <c r="H23" s="38"/>
      <c r="I23" s="48">
        <v>1.21</v>
      </c>
      <c r="J23" s="38"/>
      <c r="K23" s="37">
        <v>8.31</v>
      </c>
      <c r="L23" s="38"/>
      <c r="M23" s="39">
        <v>1.21</v>
      </c>
      <c r="N23" s="38"/>
      <c r="O23" s="37">
        <v>8.31</v>
      </c>
      <c r="P23" s="40"/>
      <c r="R23" s="42"/>
      <c r="S23" s="44"/>
      <c r="T23" s="44"/>
      <c r="U23" s="44"/>
      <c r="V23" s="44"/>
      <c r="W23" s="7">
        <v>33.71</v>
      </c>
      <c r="X23" s="48">
        <v>8.1</v>
      </c>
      <c r="Y23" s="38"/>
      <c r="Z23" s="48">
        <v>8.1999999999999993</v>
      </c>
      <c r="AA23" s="38"/>
      <c r="AB23" s="37">
        <v>8.1</v>
      </c>
      <c r="AC23" s="38"/>
      <c r="AD23" s="39">
        <v>8.1</v>
      </c>
      <c r="AE23" s="38"/>
      <c r="AF23" s="37">
        <v>1.21</v>
      </c>
      <c r="AG23" s="40"/>
    </row>
    <row r="24" spans="1:33" ht="17.25" x14ac:dyDescent="0.35">
      <c r="A24" s="41">
        <v>4</v>
      </c>
      <c r="B24" s="43" t="s">
        <v>12</v>
      </c>
      <c r="C24" s="45" t="s">
        <v>237</v>
      </c>
      <c r="D24" s="46">
        <v>12.02</v>
      </c>
      <c r="E24" s="47"/>
      <c r="F24" s="7"/>
      <c r="G24" s="10" t="s">
        <v>3</v>
      </c>
      <c r="H24" s="11">
        <v>9</v>
      </c>
      <c r="I24" s="8" t="s">
        <v>6</v>
      </c>
      <c r="J24" s="9">
        <v>10</v>
      </c>
      <c r="K24" s="12" t="s">
        <v>1</v>
      </c>
      <c r="L24" s="14">
        <v>20</v>
      </c>
      <c r="M24" s="8" t="s">
        <v>1</v>
      </c>
      <c r="N24" s="9">
        <v>20</v>
      </c>
      <c r="O24" s="10" t="s">
        <v>0</v>
      </c>
      <c r="P24" s="16">
        <v>14</v>
      </c>
      <c r="R24" s="41">
        <v>4</v>
      </c>
      <c r="S24" s="43" t="s">
        <v>90</v>
      </c>
      <c r="T24" s="45" t="s">
        <v>157</v>
      </c>
      <c r="U24" s="46">
        <v>4.92</v>
      </c>
      <c r="V24" s="47"/>
      <c r="W24" s="7"/>
      <c r="X24" s="10" t="s">
        <v>6</v>
      </c>
      <c r="Y24" s="11">
        <v>12</v>
      </c>
      <c r="Z24" s="8" t="s">
        <v>1</v>
      </c>
      <c r="AA24" s="9">
        <v>18</v>
      </c>
      <c r="AB24" s="12" t="s">
        <v>3</v>
      </c>
      <c r="AC24" s="14">
        <v>14</v>
      </c>
      <c r="AD24" s="8" t="s">
        <v>3</v>
      </c>
      <c r="AE24" s="9">
        <v>11</v>
      </c>
      <c r="AF24" s="10" t="s">
        <v>1</v>
      </c>
      <c r="AG24" s="16">
        <v>11</v>
      </c>
    </row>
    <row r="25" spans="1:33" ht="17.649999999999999" x14ac:dyDescent="0.5">
      <c r="A25" s="42"/>
      <c r="B25" s="44"/>
      <c r="C25" s="44"/>
      <c r="D25" s="44"/>
      <c r="E25" s="44"/>
      <c r="F25" s="7">
        <v>12.02</v>
      </c>
      <c r="G25" s="48">
        <v>1.21</v>
      </c>
      <c r="H25" s="38"/>
      <c r="I25" s="37">
        <v>2.5</v>
      </c>
      <c r="J25" s="38"/>
      <c r="K25" s="39">
        <v>0</v>
      </c>
      <c r="L25" s="38"/>
      <c r="M25" s="37">
        <v>0</v>
      </c>
      <c r="N25" s="38"/>
      <c r="O25" s="48">
        <v>8.31</v>
      </c>
      <c r="P25" s="40"/>
      <c r="R25" s="42"/>
      <c r="S25" s="44"/>
      <c r="T25" s="44"/>
      <c r="U25" s="44"/>
      <c r="V25" s="44"/>
      <c r="W25" s="7">
        <v>4.92</v>
      </c>
      <c r="X25" s="48">
        <v>2.5</v>
      </c>
      <c r="Y25" s="38"/>
      <c r="Z25" s="37">
        <v>0</v>
      </c>
      <c r="AA25" s="38"/>
      <c r="AB25" s="39">
        <v>1.21</v>
      </c>
      <c r="AC25" s="38"/>
      <c r="AD25" s="37">
        <v>1.21</v>
      </c>
      <c r="AE25" s="38"/>
      <c r="AF25" s="48">
        <v>0</v>
      </c>
      <c r="AG25" s="40"/>
    </row>
    <row r="26" spans="1:33" ht="17.25" x14ac:dyDescent="0.35">
      <c r="A26" s="41">
        <v>5</v>
      </c>
      <c r="B26" s="43" t="s">
        <v>90</v>
      </c>
      <c r="C26" s="45" t="s">
        <v>161</v>
      </c>
      <c r="D26" s="46">
        <v>0</v>
      </c>
      <c r="E26" s="47"/>
      <c r="F26" s="7"/>
      <c r="G26" s="8" t="s">
        <v>1</v>
      </c>
      <c r="H26" s="9">
        <v>8</v>
      </c>
      <c r="I26" s="12" t="s">
        <v>1</v>
      </c>
      <c r="J26" s="14">
        <v>13</v>
      </c>
      <c r="K26" s="8" t="s">
        <v>1</v>
      </c>
      <c r="L26" s="9">
        <v>1</v>
      </c>
      <c r="M26" s="10" t="s">
        <v>1</v>
      </c>
      <c r="N26" s="11">
        <v>12</v>
      </c>
      <c r="O26" s="10" t="s">
        <v>1</v>
      </c>
      <c r="P26" s="16">
        <v>14</v>
      </c>
      <c r="R26" s="41">
        <v>5</v>
      </c>
      <c r="S26" s="43" t="s">
        <v>13</v>
      </c>
      <c r="T26" s="45" t="s">
        <v>160</v>
      </c>
      <c r="U26" s="46">
        <v>18.310000000000002</v>
      </c>
      <c r="V26" s="47"/>
      <c r="W26" s="7"/>
      <c r="X26" s="8" t="s">
        <v>6</v>
      </c>
      <c r="Y26" s="9">
        <v>11</v>
      </c>
      <c r="Z26" s="12" t="s">
        <v>6</v>
      </c>
      <c r="AA26" s="14">
        <v>3</v>
      </c>
      <c r="AB26" s="8" t="s">
        <v>6</v>
      </c>
      <c r="AC26" s="9">
        <v>5</v>
      </c>
      <c r="AD26" s="10" t="s">
        <v>6</v>
      </c>
      <c r="AE26" s="11">
        <v>10</v>
      </c>
      <c r="AF26" s="10" t="s">
        <v>0</v>
      </c>
      <c r="AG26" s="16">
        <v>11</v>
      </c>
    </row>
    <row r="27" spans="1:33" ht="17.649999999999999" x14ac:dyDescent="0.5">
      <c r="A27" s="42"/>
      <c r="B27" s="44"/>
      <c r="C27" s="44"/>
      <c r="D27" s="44"/>
      <c r="E27" s="44"/>
      <c r="F27" s="7">
        <v>0</v>
      </c>
      <c r="G27" s="37">
        <v>0</v>
      </c>
      <c r="H27" s="38"/>
      <c r="I27" s="39">
        <v>0</v>
      </c>
      <c r="J27" s="38"/>
      <c r="K27" s="37">
        <v>0</v>
      </c>
      <c r="L27" s="38"/>
      <c r="M27" s="48">
        <v>0</v>
      </c>
      <c r="N27" s="38"/>
      <c r="O27" s="48">
        <v>0</v>
      </c>
      <c r="P27" s="40"/>
      <c r="R27" s="42"/>
      <c r="S27" s="44"/>
      <c r="T27" s="44"/>
      <c r="U27" s="44"/>
      <c r="V27" s="44"/>
      <c r="W27" s="7">
        <v>18.310000000000002</v>
      </c>
      <c r="X27" s="37">
        <v>2.5</v>
      </c>
      <c r="Y27" s="38"/>
      <c r="Z27" s="39">
        <v>2.5</v>
      </c>
      <c r="AA27" s="38"/>
      <c r="AB27" s="37">
        <v>2.5</v>
      </c>
      <c r="AC27" s="38"/>
      <c r="AD27" s="48">
        <v>2.5</v>
      </c>
      <c r="AE27" s="38"/>
      <c r="AF27" s="48">
        <v>8.31</v>
      </c>
      <c r="AG27" s="40"/>
    </row>
    <row r="28" spans="1:33" ht="17.25" x14ac:dyDescent="0.35">
      <c r="A28" s="41">
        <v>6</v>
      </c>
      <c r="B28" s="43" t="s">
        <v>16</v>
      </c>
      <c r="C28" s="45" t="s">
        <v>229</v>
      </c>
      <c r="D28" s="46">
        <v>20.119999999999997</v>
      </c>
      <c r="E28" s="47"/>
      <c r="F28" s="7"/>
      <c r="G28" s="12" t="s">
        <v>6</v>
      </c>
      <c r="H28" s="14">
        <v>7</v>
      </c>
      <c r="I28" s="8" t="s">
        <v>5</v>
      </c>
      <c r="J28" s="9">
        <v>10</v>
      </c>
      <c r="K28" s="10" t="s">
        <v>3</v>
      </c>
      <c r="L28" s="11">
        <v>6</v>
      </c>
      <c r="M28" s="10" t="s">
        <v>0</v>
      </c>
      <c r="N28" s="11">
        <v>12</v>
      </c>
      <c r="O28" s="8" t="s">
        <v>1</v>
      </c>
      <c r="P28" s="15">
        <v>10</v>
      </c>
      <c r="R28" s="41">
        <v>6</v>
      </c>
      <c r="S28" s="43" t="s">
        <v>16</v>
      </c>
      <c r="T28" s="45" t="s">
        <v>185</v>
      </c>
      <c r="U28" s="46">
        <v>34.11</v>
      </c>
      <c r="V28" s="47">
        <v>7</v>
      </c>
      <c r="W28" s="7"/>
      <c r="X28" s="12" t="s">
        <v>6</v>
      </c>
      <c r="Y28" s="14">
        <v>10</v>
      </c>
      <c r="Z28" s="8" t="s">
        <v>0</v>
      </c>
      <c r="AA28" s="9">
        <v>18</v>
      </c>
      <c r="AB28" s="10" t="s">
        <v>1</v>
      </c>
      <c r="AC28" s="11">
        <v>15</v>
      </c>
      <c r="AD28" s="10" t="s">
        <v>5</v>
      </c>
      <c r="AE28" s="11">
        <v>10</v>
      </c>
      <c r="AF28" s="8" t="s">
        <v>2</v>
      </c>
      <c r="AG28" s="15">
        <v>4</v>
      </c>
    </row>
    <row r="29" spans="1:33" ht="18" thickBot="1" x14ac:dyDescent="0.55000000000000004">
      <c r="A29" s="56"/>
      <c r="B29" s="51"/>
      <c r="C29" s="51"/>
      <c r="D29" s="51"/>
      <c r="E29" s="51"/>
      <c r="F29" s="17">
        <v>20.119999999999997</v>
      </c>
      <c r="G29" s="52">
        <v>2.5</v>
      </c>
      <c r="H29" s="50"/>
      <c r="I29" s="53">
        <v>8.1</v>
      </c>
      <c r="J29" s="50"/>
      <c r="K29" s="49">
        <v>1.21</v>
      </c>
      <c r="L29" s="50"/>
      <c r="M29" s="49">
        <v>8.31</v>
      </c>
      <c r="N29" s="50"/>
      <c r="O29" s="53">
        <v>0</v>
      </c>
      <c r="P29" s="54"/>
      <c r="R29" s="56"/>
      <c r="S29" s="51"/>
      <c r="T29" s="51"/>
      <c r="U29" s="51"/>
      <c r="V29" s="51"/>
      <c r="W29" s="17">
        <v>27.11</v>
      </c>
      <c r="X29" s="52">
        <v>2.5</v>
      </c>
      <c r="Y29" s="50"/>
      <c r="Z29" s="53">
        <v>8.31</v>
      </c>
      <c r="AA29" s="50"/>
      <c r="AB29" s="49">
        <v>0</v>
      </c>
      <c r="AC29" s="50"/>
      <c r="AD29" s="49">
        <v>8.1</v>
      </c>
      <c r="AE29" s="50"/>
      <c r="AF29" s="53">
        <v>8.1999999999999993</v>
      </c>
      <c r="AG29" s="54"/>
    </row>
    <row r="31" spans="1:33" ht="14.25" thickBot="1" x14ac:dyDescent="0.45">
      <c r="A31" s="55" t="s">
        <v>238</v>
      </c>
      <c r="B31" s="44"/>
      <c r="C31" s="44"/>
      <c r="R31" s="55" t="s">
        <v>239</v>
      </c>
      <c r="S31" s="44"/>
      <c r="T31" s="44"/>
    </row>
    <row r="32" spans="1:33" ht="17.25" x14ac:dyDescent="0.35">
      <c r="A32" s="57">
        <v>1</v>
      </c>
      <c r="B32" s="58" t="s">
        <v>12</v>
      </c>
      <c r="C32" s="59" t="s">
        <v>17</v>
      </c>
      <c r="D32" s="60">
        <v>49.81</v>
      </c>
      <c r="E32" s="61">
        <v>9</v>
      </c>
      <c r="F32" s="3"/>
      <c r="G32" s="4" t="s">
        <v>2</v>
      </c>
      <c r="H32" s="5">
        <v>13</v>
      </c>
      <c r="I32" s="4" t="s">
        <v>0</v>
      </c>
      <c r="J32" s="5">
        <v>17</v>
      </c>
      <c r="K32" s="4" t="s">
        <v>5</v>
      </c>
      <c r="L32" s="5">
        <v>19</v>
      </c>
      <c r="M32" s="4" t="s">
        <v>5</v>
      </c>
      <c r="N32" s="5">
        <v>5</v>
      </c>
      <c r="O32" s="4" t="s">
        <v>5</v>
      </c>
      <c r="P32" s="6">
        <v>15</v>
      </c>
      <c r="R32" s="57">
        <v>1</v>
      </c>
      <c r="S32" s="58" t="s">
        <v>12</v>
      </c>
      <c r="T32" s="59" t="s">
        <v>18</v>
      </c>
      <c r="U32" s="60">
        <v>50.230000000000004</v>
      </c>
      <c r="V32" s="61">
        <v>9</v>
      </c>
      <c r="W32" s="3"/>
      <c r="X32" s="4" t="s">
        <v>0</v>
      </c>
      <c r="Y32" s="5">
        <v>16</v>
      </c>
      <c r="Z32" s="4" t="s">
        <v>0</v>
      </c>
      <c r="AA32" s="5">
        <v>1</v>
      </c>
      <c r="AB32" s="4" t="s">
        <v>5</v>
      </c>
      <c r="AC32" s="5">
        <v>12</v>
      </c>
      <c r="AD32" s="4" t="s">
        <v>2</v>
      </c>
      <c r="AE32" s="5">
        <v>1</v>
      </c>
      <c r="AF32" s="4" t="s">
        <v>0</v>
      </c>
      <c r="AG32" s="6">
        <v>5</v>
      </c>
    </row>
    <row r="33" spans="1:33" ht="17.649999999999999" x14ac:dyDescent="0.5">
      <c r="A33" s="42"/>
      <c r="B33" s="44"/>
      <c r="C33" s="44"/>
      <c r="D33" s="44"/>
      <c r="E33" s="44"/>
      <c r="F33" s="7">
        <v>40.81</v>
      </c>
      <c r="G33" s="39">
        <v>8.1999999999999993</v>
      </c>
      <c r="H33" s="38"/>
      <c r="I33" s="39">
        <v>8.31</v>
      </c>
      <c r="J33" s="38"/>
      <c r="K33" s="39">
        <v>8.1</v>
      </c>
      <c r="L33" s="38"/>
      <c r="M33" s="39">
        <v>8.1</v>
      </c>
      <c r="N33" s="38"/>
      <c r="O33" s="39">
        <v>8.1</v>
      </c>
      <c r="P33" s="40"/>
      <c r="R33" s="42"/>
      <c r="S33" s="44"/>
      <c r="T33" s="44"/>
      <c r="U33" s="44"/>
      <c r="V33" s="44"/>
      <c r="W33" s="7">
        <v>41.230000000000004</v>
      </c>
      <c r="X33" s="39">
        <v>8.31</v>
      </c>
      <c r="Y33" s="38"/>
      <c r="Z33" s="39">
        <v>8.31</v>
      </c>
      <c r="AA33" s="38"/>
      <c r="AB33" s="39">
        <v>8.1</v>
      </c>
      <c r="AC33" s="38"/>
      <c r="AD33" s="39">
        <v>8.1999999999999993</v>
      </c>
      <c r="AE33" s="38"/>
      <c r="AF33" s="39">
        <v>8.31</v>
      </c>
      <c r="AG33" s="40"/>
    </row>
    <row r="34" spans="1:33" ht="17.25" x14ac:dyDescent="0.35">
      <c r="A34" s="41">
        <v>2</v>
      </c>
      <c r="B34" s="43" t="s">
        <v>68</v>
      </c>
      <c r="C34" s="45" t="s">
        <v>87</v>
      </c>
      <c r="D34" s="46">
        <v>42.21</v>
      </c>
      <c r="E34" s="47">
        <v>7</v>
      </c>
      <c r="F34" s="7"/>
      <c r="G34" s="8" t="s">
        <v>0</v>
      </c>
      <c r="H34" s="9">
        <v>14</v>
      </c>
      <c r="I34" s="10" t="s">
        <v>2</v>
      </c>
      <c r="J34" s="11">
        <v>4</v>
      </c>
      <c r="K34" s="10" t="s">
        <v>5</v>
      </c>
      <c r="L34" s="11">
        <v>16</v>
      </c>
      <c r="M34" s="8" t="s">
        <v>5</v>
      </c>
      <c r="N34" s="9">
        <v>6</v>
      </c>
      <c r="O34" s="12" t="s">
        <v>6</v>
      </c>
      <c r="P34" s="13">
        <v>15</v>
      </c>
      <c r="R34" s="41">
        <v>2</v>
      </c>
      <c r="S34" s="43" t="s">
        <v>29</v>
      </c>
      <c r="T34" s="45" t="s">
        <v>86</v>
      </c>
      <c r="U34" s="46">
        <v>33.9</v>
      </c>
      <c r="V34" s="47">
        <v>7</v>
      </c>
      <c r="W34" s="7"/>
      <c r="X34" s="8" t="s">
        <v>5</v>
      </c>
      <c r="Y34" s="9">
        <v>17</v>
      </c>
      <c r="Z34" s="10" t="s">
        <v>6</v>
      </c>
      <c r="AA34" s="11">
        <v>2</v>
      </c>
      <c r="AB34" s="10" t="s">
        <v>2</v>
      </c>
      <c r="AC34" s="11">
        <v>11</v>
      </c>
      <c r="AD34" s="8" t="s">
        <v>5</v>
      </c>
      <c r="AE34" s="9">
        <v>8</v>
      </c>
      <c r="AF34" s="12" t="s">
        <v>1</v>
      </c>
      <c r="AG34" s="13">
        <v>5</v>
      </c>
    </row>
    <row r="35" spans="1:33" ht="17.649999999999999" x14ac:dyDescent="0.5">
      <c r="A35" s="42"/>
      <c r="B35" s="44"/>
      <c r="C35" s="44"/>
      <c r="D35" s="44"/>
      <c r="E35" s="44"/>
      <c r="F35" s="7">
        <v>35.21</v>
      </c>
      <c r="G35" s="37">
        <v>8.31</v>
      </c>
      <c r="H35" s="38"/>
      <c r="I35" s="48">
        <v>8.1999999999999993</v>
      </c>
      <c r="J35" s="38"/>
      <c r="K35" s="48">
        <v>8.1</v>
      </c>
      <c r="L35" s="38"/>
      <c r="M35" s="37">
        <v>8.1</v>
      </c>
      <c r="N35" s="38"/>
      <c r="O35" s="39">
        <v>2.5</v>
      </c>
      <c r="P35" s="40"/>
      <c r="R35" s="42"/>
      <c r="S35" s="44"/>
      <c r="T35" s="44"/>
      <c r="U35" s="44"/>
      <c r="V35" s="44"/>
      <c r="W35" s="7">
        <v>26.9</v>
      </c>
      <c r="X35" s="37">
        <v>8.1</v>
      </c>
      <c r="Y35" s="38"/>
      <c r="Z35" s="48">
        <v>2.5</v>
      </c>
      <c r="AA35" s="38"/>
      <c r="AB35" s="48">
        <v>8.1999999999999993</v>
      </c>
      <c r="AC35" s="38"/>
      <c r="AD35" s="37">
        <v>8.1</v>
      </c>
      <c r="AE35" s="38"/>
      <c r="AF35" s="39">
        <v>0</v>
      </c>
      <c r="AG35" s="40"/>
    </row>
    <row r="36" spans="1:33" ht="17.25" x14ac:dyDescent="0.35">
      <c r="A36" s="41">
        <v>3</v>
      </c>
      <c r="B36" s="43" t="s">
        <v>10</v>
      </c>
      <c r="C36" s="45" t="s">
        <v>97</v>
      </c>
      <c r="D36" s="46">
        <v>15.52</v>
      </c>
      <c r="E36" s="47"/>
      <c r="F36" s="7"/>
      <c r="G36" s="10" t="s">
        <v>3</v>
      </c>
      <c r="H36" s="11">
        <v>15</v>
      </c>
      <c r="I36" s="10" t="s">
        <v>3</v>
      </c>
      <c r="J36" s="11">
        <v>4</v>
      </c>
      <c r="K36" s="8" t="s">
        <v>6</v>
      </c>
      <c r="L36" s="9">
        <v>13</v>
      </c>
      <c r="M36" s="12" t="s">
        <v>6</v>
      </c>
      <c r="N36" s="14">
        <v>5</v>
      </c>
      <c r="O36" s="8" t="s">
        <v>5</v>
      </c>
      <c r="P36" s="15">
        <v>13</v>
      </c>
      <c r="R36" s="41">
        <v>3</v>
      </c>
      <c r="S36" s="43" t="s">
        <v>35</v>
      </c>
      <c r="T36" s="45" t="s">
        <v>98</v>
      </c>
      <c r="U36" s="46">
        <v>41.13</v>
      </c>
      <c r="V36" s="47">
        <v>7</v>
      </c>
      <c r="W36" s="7"/>
      <c r="X36" s="10" t="s">
        <v>2</v>
      </c>
      <c r="Y36" s="11">
        <v>18</v>
      </c>
      <c r="Z36" s="10" t="s">
        <v>5</v>
      </c>
      <c r="AA36" s="11">
        <v>2</v>
      </c>
      <c r="AB36" s="8" t="s">
        <v>0</v>
      </c>
      <c r="AC36" s="9">
        <v>3</v>
      </c>
      <c r="AD36" s="12" t="s">
        <v>3</v>
      </c>
      <c r="AE36" s="14">
        <v>1</v>
      </c>
      <c r="AF36" s="8" t="s">
        <v>0</v>
      </c>
      <c r="AG36" s="15">
        <v>2</v>
      </c>
    </row>
    <row r="37" spans="1:33" ht="17.649999999999999" x14ac:dyDescent="0.5">
      <c r="A37" s="42"/>
      <c r="B37" s="44"/>
      <c r="C37" s="44"/>
      <c r="D37" s="44"/>
      <c r="E37" s="44"/>
      <c r="F37" s="7">
        <v>15.52</v>
      </c>
      <c r="G37" s="48">
        <v>1.21</v>
      </c>
      <c r="H37" s="38"/>
      <c r="I37" s="48">
        <v>1.21</v>
      </c>
      <c r="J37" s="38"/>
      <c r="K37" s="37">
        <v>2.5</v>
      </c>
      <c r="L37" s="38"/>
      <c r="M37" s="39">
        <v>2.5</v>
      </c>
      <c r="N37" s="38"/>
      <c r="O37" s="37">
        <v>8.1</v>
      </c>
      <c r="P37" s="40"/>
      <c r="R37" s="42"/>
      <c r="S37" s="44"/>
      <c r="T37" s="44"/>
      <c r="U37" s="44"/>
      <c r="V37" s="44"/>
      <c r="W37" s="7">
        <v>34.130000000000003</v>
      </c>
      <c r="X37" s="48">
        <v>8.1999999999999993</v>
      </c>
      <c r="Y37" s="38"/>
      <c r="Z37" s="48">
        <v>8.1</v>
      </c>
      <c r="AA37" s="38"/>
      <c r="AB37" s="37">
        <v>8.31</v>
      </c>
      <c r="AC37" s="38"/>
      <c r="AD37" s="39">
        <v>1.21</v>
      </c>
      <c r="AE37" s="38"/>
      <c r="AF37" s="37">
        <v>8.31</v>
      </c>
      <c r="AG37" s="40"/>
    </row>
    <row r="38" spans="1:33" ht="17.25" x14ac:dyDescent="0.35">
      <c r="A38" s="41">
        <v>4</v>
      </c>
      <c r="B38" s="43" t="s">
        <v>35</v>
      </c>
      <c r="C38" s="45" t="s">
        <v>155</v>
      </c>
      <c r="D38" s="46">
        <v>36.709999999999994</v>
      </c>
      <c r="E38" s="47">
        <v>7</v>
      </c>
      <c r="F38" s="7"/>
      <c r="G38" s="10" t="s">
        <v>2</v>
      </c>
      <c r="H38" s="11">
        <v>15</v>
      </c>
      <c r="I38" s="8" t="s">
        <v>0</v>
      </c>
      <c r="J38" s="9">
        <v>14</v>
      </c>
      <c r="K38" s="12" t="s">
        <v>6</v>
      </c>
      <c r="L38" s="14">
        <v>19</v>
      </c>
      <c r="M38" s="8" t="s">
        <v>6</v>
      </c>
      <c r="N38" s="9">
        <v>6</v>
      </c>
      <c r="O38" s="10" t="s">
        <v>2</v>
      </c>
      <c r="P38" s="16">
        <v>8</v>
      </c>
      <c r="R38" s="41">
        <v>4</v>
      </c>
      <c r="S38" s="43" t="s">
        <v>240</v>
      </c>
      <c r="T38" s="45" t="s">
        <v>154</v>
      </c>
      <c r="U38" s="46">
        <v>22.61</v>
      </c>
      <c r="V38" s="47"/>
      <c r="W38" s="7"/>
      <c r="X38" s="10" t="s">
        <v>3</v>
      </c>
      <c r="Y38" s="11">
        <v>18</v>
      </c>
      <c r="Z38" s="8" t="s">
        <v>2</v>
      </c>
      <c r="AA38" s="9">
        <v>19</v>
      </c>
      <c r="AB38" s="12" t="s">
        <v>6</v>
      </c>
      <c r="AC38" s="14">
        <v>12</v>
      </c>
      <c r="AD38" s="8" t="s">
        <v>6</v>
      </c>
      <c r="AE38" s="9">
        <v>8</v>
      </c>
      <c r="AF38" s="10" t="s">
        <v>2</v>
      </c>
      <c r="AG38" s="16">
        <v>1</v>
      </c>
    </row>
    <row r="39" spans="1:33" ht="17.649999999999999" x14ac:dyDescent="0.5">
      <c r="A39" s="42"/>
      <c r="B39" s="44"/>
      <c r="C39" s="44"/>
      <c r="D39" s="44"/>
      <c r="E39" s="44"/>
      <c r="F39" s="7">
        <v>29.709999999999997</v>
      </c>
      <c r="G39" s="48">
        <v>8.1999999999999993</v>
      </c>
      <c r="H39" s="38"/>
      <c r="I39" s="37">
        <v>8.31</v>
      </c>
      <c r="J39" s="38"/>
      <c r="K39" s="39">
        <v>2.5</v>
      </c>
      <c r="L39" s="38"/>
      <c r="M39" s="37">
        <v>2.5</v>
      </c>
      <c r="N39" s="38"/>
      <c r="O39" s="48">
        <v>8.1999999999999993</v>
      </c>
      <c r="P39" s="40"/>
      <c r="R39" s="42"/>
      <c r="S39" s="44"/>
      <c r="T39" s="44"/>
      <c r="U39" s="44"/>
      <c r="V39" s="44"/>
      <c r="W39" s="7">
        <v>22.61</v>
      </c>
      <c r="X39" s="48">
        <v>1.21</v>
      </c>
      <c r="Y39" s="38"/>
      <c r="Z39" s="37">
        <v>8.1999999999999993</v>
      </c>
      <c r="AA39" s="38"/>
      <c r="AB39" s="39">
        <v>2.5</v>
      </c>
      <c r="AC39" s="38"/>
      <c r="AD39" s="37">
        <v>2.5</v>
      </c>
      <c r="AE39" s="38"/>
      <c r="AF39" s="48">
        <v>8.1999999999999993</v>
      </c>
      <c r="AG39" s="40"/>
    </row>
    <row r="40" spans="1:33" ht="17.25" x14ac:dyDescent="0.35">
      <c r="A40" s="41">
        <v>5</v>
      </c>
      <c r="B40" s="43" t="s">
        <v>29</v>
      </c>
      <c r="C40" s="45" t="s">
        <v>216</v>
      </c>
      <c r="D40" s="46">
        <v>10.52</v>
      </c>
      <c r="E40" s="47"/>
      <c r="F40" s="7"/>
      <c r="G40" s="8" t="s">
        <v>1</v>
      </c>
      <c r="H40" s="9">
        <v>14</v>
      </c>
      <c r="I40" s="12" t="s">
        <v>1</v>
      </c>
      <c r="J40" s="14">
        <v>17</v>
      </c>
      <c r="K40" s="8" t="s">
        <v>5</v>
      </c>
      <c r="L40" s="9">
        <v>13</v>
      </c>
      <c r="M40" s="10" t="s">
        <v>3</v>
      </c>
      <c r="N40" s="11">
        <v>2</v>
      </c>
      <c r="O40" s="10" t="s">
        <v>3</v>
      </c>
      <c r="P40" s="16">
        <v>8</v>
      </c>
      <c r="R40" s="41">
        <v>5</v>
      </c>
      <c r="S40" s="43" t="s">
        <v>7</v>
      </c>
      <c r="T40" s="45" t="s">
        <v>241</v>
      </c>
      <c r="U40" s="46">
        <v>11.809999999999999</v>
      </c>
      <c r="V40" s="47"/>
      <c r="W40" s="7"/>
      <c r="X40" s="8" t="s">
        <v>6</v>
      </c>
      <c r="Y40" s="9">
        <v>17</v>
      </c>
      <c r="Z40" s="12" t="s">
        <v>1</v>
      </c>
      <c r="AA40" s="14">
        <v>1</v>
      </c>
      <c r="AB40" s="8" t="s">
        <v>1</v>
      </c>
      <c r="AC40" s="9">
        <v>3</v>
      </c>
      <c r="AD40" s="10" t="s">
        <v>5</v>
      </c>
      <c r="AE40" s="11">
        <v>19</v>
      </c>
      <c r="AF40" s="10" t="s">
        <v>3</v>
      </c>
      <c r="AG40" s="16">
        <v>1</v>
      </c>
    </row>
    <row r="41" spans="1:33" ht="17.649999999999999" x14ac:dyDescent="0.5">
      <c r="A41" s="42"/>
      <c r="B41" s="44"/>
      <c r="C41" s="44"/>
      <c r="D41" s="44"/>
      <c r="E41" s="44"/>
      <c r="F41" s="7">
        <v>10.52</v>
      </c>
      <c r="G41" s="37">
        <v>0</v>
      </c>
      <c r="H41" s="38"/>
      <c r="I41" s="39">
        <v>0</v>
      </c>
      <c r="J41" s="38"/>
      <c r="K41" s="37">
        <v>8.1</v>
      </c>
      <c r="L41" s="38"/>
      <c r="M41" s="48">
        <v>1.21</v>
      </c>
      <c r="N41" s="38"/>
      <c r="O41" s="48">
        <v>1.21</v>
      </c>
      <c r="P41" s="40"/>
      <c r="R41" s="42"/>
      <c r="S41" s="44"/>
      <c r="T41" s="44"/>
      <c r="U41" s="44"/>
      <c r="V41" s="44"/>
      <c r="W41" s="7">
        <v>11.809999999999999</v>
      </c>
      <c r="X41" s="37">
        <v>2.5</v>
      </c>
      <c r="Y41" s="38"/>
      <c r="Z41" s="39">
        <v>0</v>
      </c>
      <c r="AA41" s="38"/>
      <c r="AB41" s="37">
        <v>0</v>
      </c>
      <c r="AC41" s="38"/>
      <c r="AD41" s="48">
        <v>8.1</v>
      </c>
      <c r="AE41" s="38"/>
      <c r="AF41" s="48">
        <v>1.21</v>
      </c>
      <c r="AG41" s="40"/>
    </row>
    <row r="42" spans="1:33" ht="17.25" x14ac:dyDescent="0.35">
      <c r="A42" s="41">
        <v>6</v>
      </c>
      <c r="B42" s="43" t="s">
        <v>16</v>
      </c>
      <c r="C42" s="45" t="s">
        <v>171</v>
      </c>
      <c r="D42" s="46">
        <v>14.41</v>
      </c>
      <c r="E42" s="47"/>
      <c r="F42" s="7"/>
      <c r="G42" s="12" t="s">
        <v>3</v>
      </c>
      <c r="H42" s="14">
        <v>13</v>
      </c>
      <c r="I42" s="8" t="s">
        <v>1</v>
      </c>
      <c r="J42" s="9">
        <v>14</v>
      </c>
      <c r="K42" s="10" t="s">
        <v>6</v>
      </c>
      <c r="L42" s="11">
        <v>16</v>
      </c>
      <c r="M42" s="10" t="s">
        <v>2</v>
      </c>
      <c r="N42" s="11">
        <v>2</v>
      </c>
      <c r="O42" s="8" t="s">
        <v>6</v>
      </c>
      <c r="P42" s="15">
        <v>13</v>
      </c>
      <c r="R42" s="41">
        <v>6</v>
      </c>
      <c r="S42" s="43" t="s">
        <v>16</v>
      </c>
      <c r="T42" s="45" t="s">
        <v>228</v>
      </c>
      <c r="U42" s="46">
        <v>4.92</v>
      </c>
      <c r="V42" s="47"/>
      <c r="W42" s="7"/>
      <c r="X42" s="12" t="s">
        <v>1</v>
      </c>
      <c r="Y42" s="14">
        <v>16</v>
      </c>
      <c r="Z42" s="8" t="s">
        <v>3</v>
      </c>
      <c r="AA42" s="9">
        <v>19</v>
      </c>
      <c r="AB42" s="10" t="s">
        <v>3</v>
      </c>
      <c r="AC42" s="11">
        <v>11</v>
      </c>
      <c r="AD42" s="10" t="s">
        <v>6</v>
      </c>
      <c r="AE42" s="11">
        <v>19</v>
      </c>
      <c r="AF42" s="8" t="s">
        <v>1</v>
      </c>
      <c r="AG42" s="15">
        <v>2</v>
      </c>
    </row>
    <row r="43" spans="1:33" ht="18" thickBot="1" x14ac:dyDescent="0.55000000000000004">
      <c r="A43" s="56"/>
      <c r="B43" s="51"/>
      <c r="C43" s="51"/>
      <c r="D43" s="51"/>
      <c r="E43" s="51"/>
      <c r="F43" s="17">
        <v>14.41</v>
      </c>
      <c r="G43" s="52">
        <v>1.21</v>
      </c>
      <c r="H43" s="50"/>
      <c r="I43" s="53">
        <v>0</v>
      </c>
      <c r="J43" s="50"/>
      <c r="K43" s="49">
        <v>2.5</v>
      </c>
      <c r="L43" s="50"/>
      <c r="M43" s="49">
        <v>8.1999999999999993</v>
      </c>
      <c r="N43" s="50"/>
      <c r="O43" s="53">
        <v>2.5</v>
      </c>
      <c r="P43" s="54"/>
      <c r="R43" s="56"/>
      <c r="S43" s="51"/>
      <c r="T43" s="51"/>
      <c r="U43" s="51"/>
      <c r="V43" s="51"/>
      <c r="W43" s="17">
        <v>4.92</v>
      </c>
      <c r="X43" s="52">
        <v>0</v>
      </c>
      <c r="Y43" s="50"/>
      <c r="Z43" s="53">
        <v>1.21</v>
      </c>
      <c r="AA43" s="50"/>
      <c r="AB43" s="49">
        <v>1.21</v>
      </c>
      <c r="AC43" s="50"/>
      <c r="AD43" s="49">
        <v>2.5</v>
      </c>
      <c r="AE43" s="50"/>
      <c r="AF43" s="53">
        <v>0</v>
      </c>
      <c r="AG43" s="54"/>
    </row>
    <row r="45" spans="1:33" ht="14.25" thickBot="1" x14ac:dyDescent="0.45">
      <c r="A45" s="55" t="s">
        <v>242</v>
      </c>
      <c r="B45" s="44"/>
      <c r="C45" s="44"/>
      <c r="R45" s="55" t="s">
        <v>243</v>
      </c>
      <c r="S45" s="44"/>
      <c r="T45" s="44"/>
    </row>
    <row r="46" spans="1:33" ht="17.25" x14ac:dyDescent="0.35">
      <c r="A46" s="57">
        <v>1</v>
      </c>
      <c r="B46" s="58" t="s">
        <v>10</v>
      </c>
      <c r="C46" s="59" t="s">
        <v>19</v>
      </c>
      <c r="D46" s="60">
        <v>50.44</v>
      </c>
      <c r="E46" s="61">
        <v>9</v>
      </c>
      <c r="F46" s="3"/>
      <c r="G46" s="4" t="s">
        <v>0</v>
      </c>
      <c r="H46" s="5">
        <v>19</v>
      </c>
      <c r="I46" s="4" t="s">
        <v>0</v>
      </c>
      <c r="J46" s="5">
        <v>1</v>
      </c>
      <c r="K46" s="4" t="s">
        <v>0</v>
      </c>
      <c r="L46" s="5">
        <v>7</v>
      </c>
      <c r="M46" s="4" t="s">
        <v>0</v>
      </c>
      <c r="N46" s="5">
        <v>15</v>
      </c>
      <c r="O46" s="4" t="s">
        <v>2</v>
      </c>
      <c r="P46" s="6">
        <v>18</v>
      </c>
      <c r="R46" s="57">
        <v>1</v>
      </c>
      <c r="S46" s="58" t="s">
        <v>12</v>
      </c>
      <c r="T46" s="59" t="s">
        <v>20</v>
      </c>
      <c r="U46" s="60">
        <v>50.230000000000004</v>
      </c>
      <c r="V46" s="61">
        <v>9</v>
      </c>
      <c r="W46" s="3"/>
      <c r="X46" s="4" t="s">
        <v>2</v>
      </c>
      <c r="Y46" s="5">
        <v>2</v>
      </c>
      <c r="Z46" s="4" t="s">
        <v>5</v>
      </c>
      <c r="AA46" s="5">
        <v>4</v>
      </c>
      <c r="AB46" s="4" t="s">
        <v>0</v>
      </c>
      <c r="AC46" s="5">
        <v>12</v>
      </c>
      <c r="AD46" s="4" t="s">
        <v>0</v>
      </c>
      <c r="AE46" s="5">
        <v>7</v>
      </c>
      <c r="AF46" s="4" t="s">
        <v>0</v>
      </c>
      <c r="AG46" s="6">
        <v>5</v>
      </c>
    </row>
    <row r="47" spans="1:33" ht="17.649999999999999" x14ac:dyDescent="0.5">
      <c r="A47" s="42"/>
      <c r="B47" s="44"/>
      <c r="C47" s="44"/>
      <c r="D47" s="44"/>
      <c r="E47" s="44"/>
      <c r="F47" s="7">
        <v>41.44</v>
      </c>
      <c r="G47" s="39">
        <v>8.31</v>
      </c>
      <c r="H47" s="38"/>
      <c r="I47" s="39">
        <v>8.31</v>
      </c>
      <c r="J47" s="38"/>
      <c r="K47" s="39">
        <v>8.31</v>
      </c>
      <c r="L47" s="38"/>
      <c r="M47" s="39">
        <v>8.31</v>
      </c>
      <c r="N47" s="38"/>
      <c r="O47" s="39">
        <v>8.1999999999999993</v>
      </c>
      <c r="P47" s="40"/>
      <c r="R47" s="42"/>
      <c r="S47" s="44"/>
      <c r="T47" s="44"/>
      <c r="U47" s="44"/>
      <c r="V47" s="44"/>
      <c r="W47" s="7">
        <v>41.230000000000004</v>
      </c>
      <c r="X47" s="39">
        <v>8.1999999999999993</v>
      </c>
      <c r="Y47" s="38"/>
      <c r="Z47" s="39">
        <v>8.1</v>
      </c>
      <c r="AA47" s="38"/>
      <c r="AB47" s="39">
        <v>8.31</v>
      </c>
      <c r="AC47" s="38"/>
      <c r="AD47" s="39">
        <v>8.31</v>
      </c>
      <c r="AE47" s="38"/>
      <c r="AF47" s="39">
        <v>8.31</v>
      </c>
      <c r="AG47" s="40"/>
    </row>
    <row r="48" spans="1:33" ht="17.25" x14ac:dyDescent="0.35">
      <c r="A48" s="41">
        <v>2</v>
      </c>
      <c r="B48" s="43" t="s">
        <v>25</v>
      </c>
      <c r="C48" s="45" t="s">
        <v>85</v>
      </c>
      <c r="D48" s="46">
        <v>34.03</v>
      </c>
      <c r="E48" s="47">
        <v>7</v>
      </c>
      <c r="F48" s="7"/>
      <c r="G48" s="8" t="s">
        <v>0</v>
      </c>
      <c r="H48" s="9">
        <v>20</v>
      </c>
      <c r="I48" s="10" t="s">
        <v>3</v>
      </c>
      <c r="J48" s="11">
        <v>6</v>
      </c>
      <c r="K48" s="10" t="s">
        <v>5</v>
      </c>
      <c r="L48" s="11">
        <v>4</v>
      </c>
      <c r="M48" s="8" t="s">
        <v>2</v>
      </c>
      <c r="N48" s="9">
        <v>18</v>
      </c>
      <c r="O48" s="12" t="s">
        <v>3</v>
      </c>
      <c r="P48" s="13">
        <v>18</v>
      </c>
      <c r="R48" s="41">
        <v>2</v>
      </c>
      <c r="S48" s="43" t="s">
        <v>25</v>
      </c>
      <c r="T48" s="45" t="s">
        <v>84</v>
      </c>
      <c r="U48" s="46">
        <v>32.82</v>
      </c>
      <c r="V48" s="47">
        <v>7</v>
      </c>
      <c r="W48" s="7"/>
      <c r="X48" s="8" t="s">
        <v>5</v>
      </c>
      <c r="Y48" s="9">
        <v>16</v>
      </c>
      <c r="Z48" s="10" t="s">
        <v>0</v>
      </c>
      <c r="AA48" s="11">
        <v>13</v>
      </c>
      <c r="AB48" s="10" t="s">
        <v>3</v>
      </c>
      <c r="AC48" s="11">
        <v>3</v>
      </c>
      <c r="AD48" s="8" t="s">
        <v>2</v>
      </c>
      <c r="AE48" s="9">
        <v>11</v>
      </c>
      <c r="AF48" s="12" t="s">
        <v>1</v>
      </c>
      <c r="AG48" s="13">
        <v>5</v>
      </c>
    </row>
    <row r="49" spans="1:33" ht="17.649999999999999" x14ac:dyDescent="0.5">
      <c r="A49" s="42"/>
      <c r="B49" s="44"/>
      <c r="C49" s="44"/>
      <c r="D49" s="44"/>
      <c r="E49" s="44"/>
      <c r="F49" s="7">
        <v>27.029999999999998</v>
      </c>
      <c r="G49" s="37">
        <v>8.31</v>
      </c>
      <c r="H49" s="38"/>
      <c r="I49" s="48">
        <v>1.21</v>
      </c>
      <c r="J49" s="38"/>
      <c r="K49" s="48">
        <v>8.1</v>
      </c>
      <c r="L49" s="38"/>
      <c r="M49" s="37">
        <v>8.1999999999999993</v>
      </c>
      <c r="N49" s="38"/>
      <c r="O49" s="39">
        <v>1.21</v>
      </c>
      <c r="P49" s="40"/>
      <c r="R49" s="42"/>
      <c r="S49" s="44"/>
      <c r="T49" s="44"/>
      <c r="U49" s="44"/>
      <c r="V49" s="44"/>
      <c r="W49" s="7">
        <v>25.82</v>
      </c>
      <c r="X49" s="37">
        <v>8.1</v>
      </c>
      <c r="Y49" s="38"/>
      <c r="Z49" s="48">
        <v>8.31</v>
      </c>
      <c r="AA49" s="38"/>
      <c r="AB49" s="48">
        <v>1.21</v>
      </c>
      <c r="AC49" s="38"/>
      <c r="AD49" s="37">
        <v>8.1999999999999993</v>
      </c>
      <c r="AE49" s="38"/>
      <c r="AF49" s="39">
        <v>0</v>
      </c>
      <c r="AG49" s="40"/>
    </row>
    <row r="50" spans="1:33" ht="17.25" x14ac:dyDescent="0.35">
      <c r="A50" s="41">
        <v>3</v>
      </c>
      <c r="B50" s="43" t="s">
        <v>4</v>
      </c>
      <c r="C50" s="45" t="s">
        <v>38</v>
      </c>
      <c r="D50" s="46">
        <v>39.92</v>
      </c>
      <c r="E50" s="47">
        <v>7</v>
      </c>
      <c r="F50" s="7"/>
      <c r="G50" s="10" t="s">
        <v>0</v>
      </c>
      <c r="H50" s="11">
        <v>4</v>
      </c>
      <c r="I50" s="10" t="s">
        <v>2</v>
      </c>
      <c r="J50" s="11">
        <v>6</v>
      </c>
      <c r="K50" s="8" t="s">
        <v>5</v>
      </c>
      <c r="L50" s="9">
        <v>10</v>
      </c>
      <c r="M50" s="12" t="s">
        <v>1</v>
      </c>
      <c r="N50" s="14">
        <v>15</v>
      </c>
      <c r="O50" s="8" t="s">
        <v>0</v>
      </c>
      <c r="P50" s="15">
        <v>9</v>
      </c>
      <c r="R50" s="41">
        <v>3</v>
      </c>
      <c r="S50" s="43" t="s">
        <v>10</v>
      </c>
      <c r="T50" s="45" t="s">
        <v>99</v>
      </c>
      <c r="U50" s="46">
        <v>17.409999999999997</v>
      </c>
      <c r="V50" s="47"/>
      <c r="W50" s="7"/>
      <c r="X50" s="10" t="s">
        <v>5</v>
      </c>
      <c r="Y50" s="11">
        <v>6</v>
      </c>
      <c r="Z50" s="10" t="s">
        <v>1</v>
      </c>
      <c r="AA50" s="11">
        <v>13</v>
      </c>
      <c r="AB50" s="8" t="s">
        <v>3</v>
      </c>
      <c r="AC50" s="9">
        <v>1</v>
      </c>
      <c r="AD50" s="12" t="s">
        <v>1</v>
      </c>
      <c r="AE50" s="14">
        <v>7</v>
      </c>
      <c r="AF50" s="8" t="s">
        <v>5</v>
      </c>
      <c r="AG50" s="15">
        <v>17</v>
      </c>
    </row>
    <row r="51" spans="1:33" ht="17.649999999999999" x14ac:dyDescent="0.5">
      <c r="A51" s="42"/>
      <c r="B51" s="44"/>
      <c r="C51" s="44"/>
      <c r="D51" s="44"/>
      <c r="E51" s="44"/>
      <c r="F51" s="7">
        <v>32.92</v>
      </c>
      <c r="G51" s="48">
        <v>8.31</v>
      </c>
      <c r="H51" s="38"/>
      <c r="I51" s="48">
        <v>8.1999999999999993</v>
      </c>
      <c r="J51" s="38"/>
      <c r="K51" s="37">
        <v>8.1</v>
      </c>
      <c r="L51" s="38"/>
      <c r="M51" s="39">
        <v>0</v>
      </c>
      <c r="N51" s="38"/>
      <c r="O51" s="37">
        <v>8.31</v>
      </c>
      <c r="P51" s="40"/>
      <c r="R51" s="42"/>
      <c r="S51" s="44"/>
      <c r="T51" s="44"/>
      <c r="U51" s="44"/>
      <c r="V51" s="44"/>
      <c r="W51" s="7">
        <v>17.409999999999997</v>
      </c>
      <c r="X51" s="48">
        <v>8.1</v>
      </c>
      <c r="Y51" s="38"/>
      <c r="Z51" s="48">
        <v>0</v>
      </c>
      <c r="AA51" s="38"/>
      <c r="AB51" s="37">
        <v>1.21</v>
      </c>
      <c r="AC51" s="38"/>
      <c r="AD51" s="39">
        <v>0</v>
      </c>
      <c r="AE51" s="38"/>
      <c r="AF51" s="37">
        <v>8.1</v>
      </c>
      <c r="AG51" s="40"/>
    </row>
    <row r="52" spans="1:33" ht="17.25" x14ac:dyDescent="0.35">
      <c r="A52" s="41">
        <v>4</v>
      </c>
      <c r="B52" s="43" t="s">
        <v>16</v>
      </c>
      <c r="C52" s="45" t="s">
        <v>153</v>
      </c>
      <c r="D52" s="46">
        <v>4.92</v>
      </c>
      <c r="E52" s="47"/>
      <c r="F52" s="7"/>
      <c r="G52" s="10" t="s">
        <v>1</v>
      </c>
      <c r="H52" s="11">
        <v>4</v>
      </c>
      <c r="I52" s="8" t="s">
        <v>6</v>
      </c>
      <c r="J52" s="9">
        <v>11</v>
      </c>
      <c r="K52" s="12" t="s">
        <v>1</v>
      </c>
      <c r="L52" s="14">
        <v>7</v>
      </c>
      <c r="M52" s="8" t="s">
        <v>3</v>
      </c>
      <c r="N52" s="9">
        <v>18</v>
      </c>
      <c r="O52" s="10" t="s">
        <v>3</v>
      </c>
      <c r="P52" s="16">
        <v>10</v>
      </c>
      <c r="R52" s="41">
        <v>4</v>
      </c>
      <c r="S52" s="43" t="s">
        <v>4</v>
      </c>
      <c r="T52" s="45" t="s">
        <v>152</v>
      </c>
      <c r="U52" s="46">
        <v>13.120000000000001</v>
      </c>
      <c r="V52" s="47"/>
      <c r="W52" s="7"/>
      <c r="X52" s="10" t="s">
        <v>6</v>
      </c>
      <c r="Y52" s="11">
        <v>6</v>
      </c>
      <c r="Z52" s="8" t="s">
        <v>2</v>
      </c>
      <c r="AA52" s="9">
        <v>8</v>
      </c>
      <c r="AB52" s="12" t="s">
        <v>1</v>
      </c>
      <c r="AC52" s="14">
        <v>12</v>
      </c>
      <c r="AD52" s="8" t="s">
        <v>3</v>
      </c>
      <c r="AE52" s="9">
        <v>11</v>
      </c>
      <c r="AF52" s="10" t="s">
        <v>3</v>
      </c>
      <c r="AG52" s="16">
        <v>3</v>
      </c>
    </row>
    <row r="53" spans="1:33" ht="17.649999999999999" x14ac:dyDescent="0.5">
      <c r="A53" s="42"/>
      <c r="B53" s="44"/>
      <c r="C53" s="44"/>
      <c r="D53" s="44"/>
      <c r="E53" s="44"/>
      <c r="F53" s="7">
        <v>4.92</v>
      </c>
      <c r="G53" s="48">
        <v>0</v>
      </c>
      <c r="H53" s="38"/>
      <c r="I53" s="37">
        <v>2.5</v>
      </c>
      <c r="J53" s="38"/>
      <c r="K53" s="39">
        <v>0</v>
      </c>
      <c r="L53" s="38"/>
      <c r="M53" s="37">
        <v>1.21</v>
      </c>
      <c r="N53" s="38"/>
      <c r="O53" s="48">
        <v>1.21</v>
      </c>
      <c r="P53" s="40"/>
      <c r="R53" s="42"/>
      <c r="S53" s="44"/>
      <c r="T53" s="44"/>
      <c r="U53" s="44"/>
      <c r="V53" s="44"/>
      <c r="W53" s="7">
        <v>13.120000000000001</v>
      </c>
      <c r="X53" s="48">
        <v>2.5</v>
      </c>
      <c r="Y53" s="38"/>
      <c r="Z53" s="37">
        <v>8.1999999999999993</v>
      </c>
      <c r="AA53" s="38"/>
      <c r="AB53" s="39">
        <v>0</v>
      </c>
      <c r="AC53" s="38"/>
      <c r="AD53" s="37">
        <v>1.21</v>
      </c>
      <c r="AE53" s="38"/>
      <c r="AF53" s="48">
        <v>1.21</v>
      </c>
      <c r="AG53" s="40"/>
    </row>
    <row r="54" spans="1:33" ht="17.25" x14ac:dyDescent="0.35">
      <c r="A54" s="41">
        <v>5</v>
      </c>
      <c r="B54" s="43" t="s">
        <v>46</v>
      </c>
      <c r="C54" s="45" t="s">
        <v>163</v>
      </c>
      <c r="D54" s="46">
        <v>11.91</v>
      </c>
      <c r="E54" s="47"/>
      <c r="F54" s="7"/>
      <c r="G54" s="8" t="s">
        <v>1</v>
      </c>
      <c r="H54" s="9">
        <v>20</v>
      </c>
      <c r="I54" s="12" t="s">
        <v>1</v>
      </c>
      <c r="J54" s="14">
        <v>1</v>
      </c>
      <c r="K54" s="8" t="s">
        <v>6</v>
      </c>
      <c r="L54" s="9">
        <v>10</v>
      </c>
      <c r="M54" s="10" t="s">
        <v>3</v>
      </c>
      <c r="N54" s="11">
        <v>3</v>
      </c>
      <c r="O54" s="10" t="s">
        <v>2</v>
      </c>
      <c r="P54" s="16">
        <v>10</v>
      </c>
      <c r="R54" s="41">
        <v>5</v>
      </c>
      <c r="S54" s="43" t="s">
        <v>10</v>
      </c>
      <c r="T54" s="45" t="s">
        <v>164</v>
      </c>
      <c r="U54" s="46">
        <v>36.709999999999994</v>
      </c>
      <c r="V54" s="47">
        <v>7</v>
      </c>
      <c r="W54" s="7"/>
      <c r="X54" s="8" t="s">
        <v>6</v>
      </c>
      <c r="Y54" s="9">
        <v>16</v>
      </c>
      <c r="Z54" s="12" t="s">
        <v>6</v>
      </c>
      <c r="AA54" s="14">
        <v>4</v>
      </c>
      <c r="AB54" s="8" t="s">
        <v>2</v>
      </c>
      <c r="AC54" s="9">
        <v>1</v>
      </c>
      <c r="AD54" s="10" t="s">
        <v>0</v>
      </c>
      <c r="AE54" s="11">
        <v>13</v>
      </c>
      <c r="AF54" s="10" t="s">
        <v>2</v>
      </c>
      <c r="AG54" s="16">
        <v>3</v>
      </c>
    </row>
    <row r="55" spans="1:33" ht="17.649999999999999" x14ac:dyDescent="0.5">
      <c r="A55" s="42"/>
      <c r="B55" s="44"/>
      <c r="C55" s="44"/>
      <c r="D55" s="44"/>
      <c r="E55" s="44"/>
      <c r="F55" s="7">
        <v>11.91</v>
      </c>
      <c r="G55" s="37">
        <v>0</v>
      </c>
      <c r="H55" s="38"/>
      <c r="I55" s="39">
        <v>0</v>
      </c>
      <c r="J55" s="38"/>
      <c r="K55" s="37">
        <v>2.5</v>
      </c>
      <c r="L55" s="38"/>
      <c r="M55" s="48">
        <v>1.21</v>
      </c>
      <c r="N55" s="38"/>
      <c r="O55" s="48">
        <v>8.1999999999999993</v>
      </c>
      <c r="P55" s="40"/>
      <c r="R55" s="42"/>
      <c r="S55" s="44"/>
      <c r="T55" s="44"/>
      <c r="U55" s="44"/>
      <c r="V55" s="44"/>
      <c r="W55" s="7">
        <v>29.709999999999997</v>
      </c>
      <c r="X55" s="37">
        <v>2.5</v>
      </c>
      <c r="Y55" s="38"/>
      <c r="Z55" s="39">
        <v>2.5</v>
      </c>
      <c r="AA55" s="38"/>
      <c r="AB55" s="37">
        <v>8.1999999999999993</v>
      </c>
      <c r="AC55" s="38"/>
      <c r="AD55" s="48">
        <v>8.31</v>
      </c>
      <c r="AE55" s="38"/>
      <c r="AF55" s="48">
        <v>8.1999999999999993</v>
      </c>
      <c r="AG55" s="40"/>
    </row>
    <row r="56" spans="1:33" ht="17.25" x14ac:dyDescent="0.35">
      <c r="A56" s="41">
        <v>6</v>
      </c>
      <c r="B56" s="43" t="s">
        <v>41</v>
      </c>
      <c r="C56" s="45" t="s">
        <v>167</v>
      </c>
      <c r="D56" s="46">
        <v>18.799999999999997</v>
      </c>
      <c r="E56" s="47"/>
      <c r="F56" s="7"/>
      <c r="G56" s="12" t="s">
        <v>1</v>
      </c>
      <c r="H56" s="14">
        <v>19</v>
      </c>
      <c r="I56" s="8" t="s">
        <v>5</v>
      </c>
      <c r="J56" s="9">
        <v>11</v>
      </c>
      <c r="K56" s="10" t="s">
        <v>6</v>
      </c>
      <c r="L56" s="11">
        <v>4</v>
      </c>
      <c r="M56" s="10" t="s">
        <v>2</v>
      </c>
      <c r="N56" s="11">
        <v>3</v>
      </c>
      <c r="O56" s="8" t="s">
        <v>1</v>
      </c>
      <c r="P56" s="15">
        <v>9</v>
      </c>
      <c r="R56" s="41">
        <v>6</v>
      </c>
      <c r="S56" s="43" t="s">
        <v>226</v>
      </c>
      <c r="T56" s="45" t="s">
        <v>227</v>
      </c>
      <c r="U56" s="46">
        <v>13.12</v>
      </c>
      <c r="V56" s="47"/>
      <c r="W56" s="7"/>
      <c r="X56" s="12" t="s">
        <v>3</v>
      </c>
      <c r="Y56" s="14">
        <v>2</v>
      </c>
      <c r="Z56" s="8" t="s">
        <v>3</v>
      </c>
      <c r="AA56" s="9">
        <v>8</v>
      </c>
      <c r="AB56" s="10" t="s">
        <v>2</v>
      </c>
      <c r="AC56" s="11">
        <v>3</v>
      </c>
      <c r="AD56" s="10" t="s">
        <v>1</v>
      </c>
      <c r="AE56" s="11">
        <v>13</v>
      </c>
      <c r="AF56" s="8" t="s">
        <v>6</v>
      </c>
      <c r="AG56" s="15">
        <v>17</v>
      </c>
    </row>
    <row r="57" spans="1:33" ht="18" thickBot="1" x14ac:dyDescent="0.55000000000000004">
      <c r="A57" s="56"/>
      <c r="B57" s="51"/>
      <c r="C57" s="51"/>
      <c r="D57" s="51"/>
      <c r="E57" s="51"/>
      <c r="F57" s="17">
        <v>18.799999999999997</v>
      </c>
      <c r="G57" s="52">
        <v>0</v>
      </c>
      <c r="H57" s="50"/>
      <c r="I57" s="53">
        <v>8.1</v>
      </c>
      <c r="J57" s="50"/>
      <c r="K57" s="49">
        <v>2.5</v>
      </c>
      <c r="L57" s="50"/>
      <c r="M57" s="49">
        <v>8.1999999999999993</v>
      </c>
      <c r="N57" s="50"/>
      <c r="O57" s="53">
        <v>0</v>
      </c>
      <c r="P57" s="54"/>
      <c r="R57" s="56"/>
      <c r="S57" s="51"/>
      <c r="T57" s="51"/>
      <c r="U57" s="51"/>
      <c r="V57" s="51"/>
      <c r="W57" s="17">
        <v>13.12</v>
      </c>
      <c r="X57" s="52">
        <v>1.21</v>
      </c>
      <c r="Y57" s="50"/>
      <c r="Z57" s="53">
        <v>1.21</v>
      </c>
      <c r="AA57" s="50"/>
      <c r="AB57" s="49">
        <v>8.1999999999999993</v>
      </c>
      <c r="AC57" s="50"/>
      <c r="AD57" s="49">
        <v>0</v>
      </c>
      <c r="AE57" s="50"/>
      <c r="AF57" s="53">
        <v>2.5</v>
      </c>
      <c r="AG57" s="54"/>
    </row>
    <row r="59" spans="1:33" ht="14.25" thickBot="1" x14ac:dyDescent="0.45">
      <c r="A59" s="55" t="s">
        <v>244</v>
      </c>
      <c r="B59" s="44"/>
      <c r="C59" s="44"/>
      <c r="R59" s="55" t="s">
        <v>245</v>
      </c>
      <c r="S59" s="44"/>
      <c r="T59" s="44"/>
    </row>
    <row r="60" spans="1:33" ht="17.25" x14ac:dyDescent="0.35">
      <c r="A60" s="57">
        <v>1</v>
      </c>
      <c r="B60" s="58" t="s">
        <v>10</v>
      </c>
      <c r="C60" s="59" t="s">
        <v>21</v>
      </c>
      <c r="D60" s="60">
        <v>50.230000000000004</v>
      </c>
      <c r="E60" s="61">
        <v>9</v>
      </c>
      <c r="F60" s="3"/>
      <c r="G60" s="4" t="s">
        <v>0</v>
      </c>
      <c r="H60" s="5">
        <v>1</v>
      </c>
      <c r="I60" s="4" t="s">
        <v>0</v>
      </c>
      <c r="J60" s="5">
        <v>17</v>
      </c>
      <c r="K60" s="4" t="s">
        <v>2</v>
      </c>
      <c r="L60" s="5">
        <v>8</v>
      </c>
      <c r="M60" s="4" t="s">
        <v>0</v>
      </c>
      <c r="N60" s="5">
        <v>4</v>
      </c>
      <c r="O60" s="4" t="s">
        <v>5</v>
      </c>
      <c r="P60" s="6">
        <v>12</v>
      </c>
      <c r="R60" s="57">
        <v>1</v>
      </c>
      <c r="S60" s="58" t="s">
        <v>16</v>
      </c>
      <c r="T60" s="59" t="s">
        <v>22</v>
      </c>
      <c r="U60" s="60">
        <v>50.33</v>
      </c>
      <c r="V60" s="61">
        <v>9</v>
      </c>
      <c r="W60" s="3"/>
      <c r="X60" s="4" t="s">
        <v>0</v>
      </c>
      <c r="Y60" s="5">
        <v>8</v>
      </c>
      <c r="Z60" s="4" t="s">
        <v>2</v>
      </c>
      <c r="AA60" s="5">
        <v>15</v>
      </c>
      <c r="AB60" s="4" t="s">
        <v>0</v>
      </c>
      <c r="AC60" s="5">
        <v>17</v>
      </c>
      <c r="AD60" s="4" t="s">
        <v>2</v>
      </c>
      <c r="AE60" s="5">
        <v>12</v>
      </c>
      <c r="AF60" s="4" t="s">
        <v>0</v>
      </c>
      <c r="AG60" s="6">
        <v>11</v>
      </c>
    </row>
    <row r="61" spans="1:33" ht="17.649999999999999" x14ac:dyDescent="0.5">
      <c r="A61" s="42"/>
      <c r="B61" s="44"/>
      <c r="C61" s="44"/>
      <c r="D61" s="44"/>
      <c r="E61" s="44"/>
      <c r="F61" s="7">
        <v>41.230000000000004</v>
      </c>
      <c r="G61" s="39">
        <v>8.31</v>
      </c>
      <c r="H61" s="38"/>
      <c r="I61" s="39">
        <v>8.31</v>
      </c>
      <c r="J61" s="38"/>
      <c r="K61" s="39">
        <v>8.1999999999999993</v>
      </c>
      <c r="L61" s="38"/>
      <c r="M61" s="39">
        <v>8.31</v>
      </c>
      <c r="N61" s="38"/>
      <c r="O61" s="39">
        <v>8.1</v>
      </c>
      <c r="P61" s="40"/>
      <c r="R61" s="42"/>
      <c r="S61" s="44"/>
      <c r="T61" s="44"/>
      <c r="U61" s="44"/>
      <c r="V61" s="44"/>
      <c r="W61" s="7">
        <v>41.33</v>
      </c>
      <c r="X61" s="39">
        <v>8.31</v>
      </c>
      <c r="Y61" s="38"/>
      <c r="Z61" s="39">
        <v>8.1999999999999993</v>
      </c>
      <c r="AA61" s="38"/>
      <c r="AB61" s="39">
        <v>8.31</v>
      </c>
      <c r="AC61" s="38"/>
      <c r="AD61" s="39">
        <v>8.1999999999999993</v>
      </c>
      <c r="AE61" s="38"/>
      <c r="AF61" s="39">
        <v>8.31</v>
      </c>
      <c r="AG61" s="40"/>
    </row>
    <row r="62" spans="1:33" ht="17.25" x14ac:dyDescent="0.35">
      <c r="A62" s="41">
        <v>2</v>
      </c>
      <c r="B62" s="43" t="s">
        <v>41</v>
      </c>
      <c r="C62" s="45" t="s">
        <v>83</v>
      </c>
      <c r="D62" s="46">
        <v>34.32</v>
      </c>
      <c r="E62" s="47">
        <v>7</v>
      </c>
      <c r="F62" s="7"/>
      <c r="G62" s="8" t="s">
        <v>0</v>
      </c>
      <c r="H62" s="9">
        <v>19</v>
      </c>
      <c r="I62" s="10" t="s">
        <v>1</v>
      </c>
      <c r="J62" s="11">
        <v>12</v>
      </c>
      <c r="K62" s="10" t="s">
        <v>2</v>
      </c>
      <c r="L62" s="11">
        <v>2</v>
      </c>
      <c r="M62" s="8" t="s">
        <v>0</v>
      </c>
      <c r="N62" s="9">
        <v>9</v>
      </c>
      <c r="O62" s="12" t="s">
        <v>6</v>
      </c>
      <c r="P62" s="13">
        <v>12</v>
      </c>
      <c r="R62" s="41">
        <v>2</v>
      </c>
      <c r="S62" s="43" t="s">
        <v>10</v>
      </c>
      <c r="T62" s="45" t="s">
        <v>82</v>
      </c>
      <c r="U62" s="46">
        <v>40.130000000000003</v>
      </c>
      <c r="V62" s="47">
        <v>7</v>
      </c>
      <c r="W62" s="7"/>
      <c r="X62" s="8" t="s">
        <v>0</v>
      </c>
      <c r="Y62" s="9">
        <v>3</v>
      </c>
      <c r="Z62" s="10" t="s">
        <v>2</v>
      </c>
      <c r="AA62" s="11">
        <v>16</v>
      </c>
      <c r="AB62" s="10" t="s">
        <v>0</v>
      </c>
      <c r="AC62" s="11">
        <v>18</v>
      </c>
      <c r="AD62" s="8" t="s">
        <v>0</v>
      </c>
      <c r="AE62" s="9">
        <v>14</v>
      </c>
      <c r="AF62" s="12" t="s">
        <v>1</v>
      </c>
      <c r="AG62" s="13">
        <v>11</v>
      </c>
    </row>
    <row r="63" spans="1:33" ht="17.649999999999999" x14ac:dyDescent="0.5">
      <c r="A63" s="42"/>
      <c r="B63" s="44"/>
      <c r="C63" s="44"/>
      <c r="D63" s="44"/>
      <c r="E63" s="44"/>
      <c r="F63" s="7">
        <v>27.32</v>
      </c>
      <c r="G63" s="37">
        <v>8.31</v>
      </c>
      <c r="H63" s="38"/>
      <c r="I63" s="48">
        <v>0</v>
      </c>
      <c r="J63" s="38"/>
      <c r="K63" s="48">
        <v>8.1999999999999993</v>
      </c>
      <c r="L63" s="38"/>
      <c r="M63" s="37">
        <v>8.31</v>
      </c>
      <c r="N63" s="38"/>
      <c r="O63" s="39">
        <v>2.5</v>
      </c>
      <c r="P63" s="40"/>
      <c r="R63" s="42"/>
      <c r="S63" s="44"/>
      <c r="T63" s="44"/>
      <c r="U63" s="44"/>
      <c r="V63" s="44"/>
      <c r="W63" s="7">
        <v>33.130000000000003</v>
      </c>
      <c r="X63" s="37">
        <v>8.31</v>
      </c>
      <c r="Y63" s="38"/>
      <c r="Z63" s="48">
        <v>8.1999999999999993</v>
      </c>
      <c r="AA63" s="38"/>
      <c r="AB63" s="48">
        <v>8.31</v>
      </c>
      <c r="AC63" s="38"/>
      <c r="AD63" s="37">
        <v>8.31</v>
      </c>
      <c r="AE63" s="38"/>
      <c r="AF63" s="39">
        <v>0</v>
      </c>
      <c r="AG63" s="40"/>
    </row>
    <row r="64" spans="1:33" ht="17.25" x14ac:dyDescent="0.35">
      <c r="A64" s="41">
        <v>3</v>
      </c>
      <c r="B64" s="43" t="s">
        <v>13</v>
      </c>
      <c r="C64" s="45" t="s">
        <v>95</v>
      </c>
      <c r="D64" s="46">
        <v>40.24</v>
      </c>
      <c r="E64" s="47">
        <v>7</v>
      </c>
      <c r="F64" s="7"/>
      <c r="G64" s="10" t="s">
        <v>0</v>
      </c>
      <c r="H64" s="11">
        <v>14</v>
      </c>
      <c r="I64" s="10" t="s">
        <v>0</v>
      </c>
      <c r="J64" s="11">
        <v>12</v>
      </c>
      <c r="K64" s="8" t="s">
        <v>0</v>
      </c>
      <c r="L64" s="9">
        <v>9</v>
      </c>
      <c r="M64" s="12" t="s">
        <v>1</v>
      </c>
      <c r="N64" s="14">
        <v>4</v>
      </c>
      <c r="O64" s="8" t="s">
        <v>0</v>
      </c>
      <c r="P64" s="15">
        <v>11</v>
      </c>
      <c r="R64" s="41">
        <v>3</v>
      </c>
      <c r="S64" s="43" t="s">
        <v>10</v>
      </c>
      <c r="T64" s="45" t="s">
        <v>101</v>
      </c>
      <c r="U64" s="46">
        <v>19.93</v>
      </c>
      <c r="V64" s="47"/>
      <c r="W64" s="7"/>
      <c r="X64" s="10" t="s">
        <v>3</v>
      </c>
      <c r="Y64" s="11">
        <v>9</v>
      </c>
      <c r="Z64" s="10" t="s">
        <v>3</v>
      </c>
      <c r="AA64" s="11">
        <v>16</v>
      </c>
      <c r="AB64" s="8" t="s">
        <v>5</v>
      </c>
      <c r="AC64" s="9">
        <v>5</v>
      </c>
      <c r="AD64" s="12" t="s">
        <v>3</v>
      </c>
      <c r="AE64" s="14">
        <v>12</v>
      </c>
      <c r="AF64" s="8" t="s">
        <v>2</v>
      </c>
      <c r="AG64" s="15">
        <v>6</v>
      </c>
    </row>
    <row r="65" spans="1:33" ht="17.649999999999999" x14ac:dyDescent="0.5">
      <c r="A65" s="42"/>
      <c r="B65" s="44"/>
      <c r="C65" s="44"/>
      <c r="D65" s="44"/>
      <c r="E65" s="44"/>
      <c r="F65" s="7">
        <v>33.24</v>
      </c>
      <c r="G65" s="48">
        <v>8.31</v>
      </c>
      <c r="H65" s="38"/>
      <c r="I65" s="48">
        <v>8.31</v>
      </c>
      <c r="J65" s="38"/>
      <c r="K65" s="37">
        <v>8.31</v>
      </c>
      <c r="L65" s="38"/>
      <c r="M65" s="39">
        <v>0</v>
      </c>
      <c r="N65" s="38"/>
      <c r="O65" s="37">
        <v>8.31</v>
      </c>
      <c r="P65" s="40"/>
      <c r="R65" s="42"/>
      <c r="S65" s="44"/>
      <c r="T65" s="44"/>
      <c r="U65" s="44"/>
      <c r="V65" s="44"/>
      <c r="W65" s="7">
        <v>19.93</v>
      </c>
      <c r="X65" s="48">
        <v>1.21</v>
      </c>
      <c r="Y65" s="38"/>
      <c r="Z65" s="48">
        <v>1.21</v>
      </c>
      <c r="AA65" s="38"/>
      <c r="AB65" s="37">
        <v>8.1</v>
      </c>
      <c r="AC65" s="38"/>
      <c r="AD65" s="39">
        <v>1.21</v>
      </c>
      <c r="AE65" s="38"/>
      <c r="AF65" s="37">
        <v>8.1999999999999993</v>
      </c>
      <c r="AG65" s="40"/>
    </row>
    <row r="66" spans="1:33" ht="17.25" x14ac:dyDescent="0.35">
      <c r="A66" s="41">
        <v>4</v>
      </c>
      <c r="B66" s="43" t="s">
        <v>35</v>
      </c>
      <c r="C66" s="45" t="s">
        <v>151</v>
      </c>
      <c r="D66" s="46">
        <v>4.92</v>
      </c>
      <c r="E66" s="47"/>
      <c r="F66" s="7"/>
      <c r="G66" s="10" t="s">
        <v>1</v>
      </c>
      <c r="H66" s="11">
        <v>14</v>
      </c>
      <c r="I66" s="8" t="s">
        <v>3</v>
      </c>
      <c r="J66" s="9">
        <v>7</v>
      </c>
      <c r="K66" s="12" t="s">
        <v>3</v>
      </c>
      <c r="L66" s="14">
        <v>8</v>
      </c>
      <c r="M66" s="8" t="s">
        <v>1</v>
      </c>
      <c r="N66" s="9">
        <v>9</v>
      </c>
      <c r="O66" s="10" t="s">
        <v>6</v>
      </c>
      <c r="P66" s="16">
        <v>8</v>
      </c>
      <c r="R66" s="41">
        <v>4</v>
      </c>
      <c r="S66" s="43" t="s">
        <v>12</v>
      </c>
      <c r="T66" s="45" t="s">
        <v>150</v>
      </c>
      <c r="U66" s="46">
        <v>31.71</v>
      </c>
      <c r="V66" s="47">
        <v>7</v>
      </c>
      <c r="W66" s="7"/>
      <c r="X66" s="10" t="s">
        <v>2</v>
      </c>
      <c r="Y66" s="11">
        <v>9</v>
      </c>
      <c r="Z66" s="8" t="s">
        <v>2</v>
      </c>
      <c r="AA66" s="9">
        <v>5</v>
      </c>
      <c r="AB66" s="12" t="s">
        <v>1</v>
      </c>
      <c r="AC66" s="14">
        <v>17</v>
      </c>
      <c r="AD66" s="8" t="s">
        <v>1</v>
      </c>
      <c r="AE66" s="9">
        <v>14</v>
      </c>
      <c r="AF66" s="10" t="s">
        <v>0</v>
      </c>
      <c r="AG66" s="16">
        <v>7</v>
      </c>
    </row>
    <row r="67" spans="1:33" ht="17.649999999999999" x14ac:dyDescent="0.5">
      <c r="A67" s="42"/>
      <c r="B67" s="44"/>
      <c r="C67" s="44"/>
      <c r="D67" s="44"/>
      <c r="E67" s="44"/>
      <c r="F67" s="7">
        <v>4.92</v>
      </c>
      <c r="G67" s="48">
        <v>0</v>
      </c>
      <c r="H67" s="38"/>
      <c r="I67" s="37">
        <v>1.21</v>
      </c>
      <c r="J67" s="38"/>
      <c r="K67" s="39">
        <v>1.21</v>
      </c>
      <c r="L67" s="38"/>
      <c r="M67" s="37">
        <v>0</v>
      </c>
      <c r="N67" s="38"/>
      <c r="O67" s="48">
        <v>2.5</v>
      </c>
      <c r="P67" s="40"/>
      <c r="R67" s="42"/>
      <c r="S67" s="44"/>
      <c r="T67" s="44"/>
      <c r="U67" s="44"/>
      <c r="V67" s="44"/>
      <c r="W67" s="7">
        <v>24.71</v>
      </c>
      <c r="X67" s="48">
        <v>8.1999999999999993</v>
      </c>
      <c r="Y67" s="38"/>
      <c r="Z67" s="37">
        <v>8.1999999999999993</v>
      </c>
      <c r="AA67" s="38"/>
      <c r="AB67" s="39">
        <v>0</v>
      </c>
      <c r="AC67" s="38"/>
      <c r="AD67" s="37">
        <v>0</v>
      </c>
      <c r="AE67" s="38"/>
      <c r="AF67" s="48">
        <v>8.31</v>
      </c>
      <c r="AG67" s="40"/>
    </row>
    <row r="68" spans="1:33" ht="17.25" x14ac:dyDescent="0.35">
      <c r="A68" s="41">
        <v>5</v>
      </c>
      <c r="B68" s="43" t="s">
        <v>25</v>
      </c>
      <c r="C68" s="45" t="s">
        <v>165</v>
      </c>
      <c r="D68" s="46">
        <v>16.2</v>
      </c>
      <c r="E68" s="47"/>
      <c r="F68" s="7"/>
      <c r="G68" s="8" t="s">
        <v>1</v>
      </c>
      <c r="H68" s="9">
        <v>19</v>
      </c>
      <c r="I68" s="12" t="s">
        <v>1</v>
      </c>
      <c r="J68" s="14">
        <v>17</v>
      </c>
      <c r="K68" s="8" t="s">
        <v>1</v>
      </c>
      <c r="L68" s="9">
        <v>9</v>
      </c>
      <c r="M68" s="10" t="s">
        <v>5</v>
      </c>
      <c r="N68" s="11">
        <v>20</v>
      </c>
      <c r="O68" s="10" t="s">
        <v>5</v>
      </c>
      <c r="P68" s="16">
        <v>8</v>
      </c>
      <c r="R68" s="41">
        <v>5</v>
      </c>
      <c r="S68" s="43" t="s">
        <v>90</v>
      </c>
      <c r="T68" s="45" t="s">
        <v>170</v>
      </c>
      <c r="U68" s="46">
        <v>11.91</v>
      </c>
      <c r="V68" s="47"/>
      <c r="W68" s="7"/>
      <c r="X68" s="8" t="s">
        <v>1</v>
      </c>
      <c r="Y68" s="9">
        <v>3</v>
      </c>
      <c r="Z68" s="12" t="s">
        <v>3</v>
      </c>
      <c r="AA68" s="14">
        <v>15</v>
      </c>
      <c r="AB68" s="8" t="s">
        <v>6</v>
      </c>
      <c r="AC68" s="9">
        <v>5</v>
      </c>
      <c r="AD68" s="10" t="s">
        <v>2</v>
      </c>
      <c r="AE68" s="11">
        <v>1</v>
      </c>
      <c r="AF68" s="10" t="s">
        <v>1</v>
      </c>
      <c r="AG68" s="16">
        <v>7</v>
      </c>
    </row>
    <row r="69" spans="1:33" ht="17.649999999999999" x14ac:dyDescent="0.5">
      <c r="A69" s="42"/>
      <c r="B69" s="44"/>
      <c r="C69" s="44"/>
      <c r="D69" s="44"/>
      <c r="E69" s="44"/>
      <c r="F69" s="7">
        <v>16.2</v>
      </c>
      <c r="G69" s="37">
        <v>0</v>
      </c>
      <c r="H69" s="38"/>
      <c r="I69" s="39">
        <v>0</v>
      </c>
      <c r="J69" s="38"/>
      <c r="K69" s="37">
        <v>0</v>
      </c>
      <c r="L69" s="38"/>
      <c r="M69" s="48">
        <v>8.1</v>
      </c>
      <c r="N69" s="38"/>
      <c r="O69" s="48">
        <v>8.1</v>
      </c>
      <c r="P69" s="40"/>
      <c r="R69" s="42"/>
      <c r="S69" s="44"/>
      <c r="T69" s="44"/>
      <c r="U69" s="44"/>
      <c r="V69" s="44"/>
      <c r="W69" s="7">
        <v>11.91</v>
      </c>
      <c r="X69" s="37">
        <v>0</v>
      </c>
      <c r="Y69" s="38"/>
      <c r="Z69" s="39">
        <v>1.21</v>
      </c>
      <c r="AA69" s="38"/>
      <c r="AB69" s="37">
        <v>2.5</v>
      </c>
      <c r="AC69" s="38"/>
      <c r="AD69" s="48">
        <v>8.1999999999999993</v>
      </c>
      <c r="AE69" s="38"/>
      <c r="AF69" s="48">
        <v>0</v>
      </c>
      <c r="AG69" s="40"/>
    </row>
    <row r="70" spans="1:33" ht="17.25" x14ac:dyDescent="0.35">
      <c r="A70" s="41">
        <v>6</v>
      </c>
      <c r="B70" s="43" t="s">
        <v>226</v>
      </c>
      <c r="C70" s="45" t="s">
        <v>225</v>
      </c>
      <c r="D70" s="46">
        <v>11.91</v>
      </c>
      <c r="E70" s="47"/>
      <c r="F70" s="7"/>
      <c r="G70" s="12" t="s">
        <v>1</v>
      </c>
      <c r="H70" s="14">
        <v>1</v>
      </c>
      <c r="I70" s="8" t="s">
        <v>2</v>
      </c>
      <c r="J70" s="9">
        <v>7</v>
      </c>
      <c r="K70" s="10" t="s">
        <v>3</v>
      </c>
      <c r="L70" s="11">
        <v>2</v>
      </c>
      <c r="M70" s="10" t="s">
        <v>6</v>
      </c>
      <c r="N70" s="11">
        <v>20</v>
      </c>
      <c r="O70" s="8" t="s">
        <v>1</v>
      </c>
      <c r="P70" s="15">
        <v>11</v>
      </c>
      <c r="R70" s="41">
        <v>6</v>
      </c>
      <c r="S70" s="43" t="s">
        <v>12</v>
      </c>
      <c r="T70" s="45" t="s">
        <v>190</v>
      </c>
      <c r="U70" s="46">
        <v>3.63</v>
      </c>
      <c r="V70" s="47"/>
      <c r="W70" s="7"/>
      <c r="X70" s="12" t="s">
        <v>1</v>
      </c>
      <c r="Y70" s="14">
        <v>8</v>
      </c>
      <c r="Z70" s="8" t="s">
        <v>3</v>
      </c>
      <c r="AA70" s="9">
        <v>5</v>
      </c>
      <c r="AB70" s="10" t="s">
        <v>1</v>
      </c>
      <c r="AC70" s="11">
        <v>18</v>
      </c>
      <c r="AD70" s="10" t="s">
        <v>3</v>
      </c>
      <c r="AE70" s="11">
        <v>1</v>
      </c>
      <c r="AF70" s="8" t="s">
        <v>3</v>
      </c>
      <c r="AG70" s="15">
        <v>6</v>
      </c>
    </row>
    <row r="71" spans="1:33" ht="18" thickBot="1" x14ac:dyDescent="0.55000000000000004">
      <c r="A71" s="56"/>
      <c r="B71" s="51"/>
      <c r="C71" s="51"/>
      <c r="D71" s="51"/>
      <c r="E71" s="51"/>
      <c r="F71" s="17">
        <v>11.91</v>
      </c>
      <c r="G71" s="52">
        <v>0</v>
      </c>
      <c r="H71" s="50"/>
      <c r="I71" s="53">
        <v>8.1999999999999993</v>
      </c>
      <c r="J71" s="50"/>
      <c r="K71" s="49">
        <v>1.21</v>
      </c>
      <c r="L71" s="50"/>
      <c r="M71" s="49">
        <v>2.5</v>
      </c>
      <c r="N71" s="50"/>
      <c r="O71" s="53">
        <v>0</v>
      </c>
      <c r="P71" s="54"/>
      <c r="R71" s="56"/>
      <c r="S71" s="51"/>
      <c r="T71" s="51"/>
      <c r="U71" s="51"/>
      <c r="V71" s="51"/>
      <c r="W71" s="17">
        <v>3.63</v>
      </c>
      <c r="X71" s="52">
        <v>0</v>
      </c>
      <c r="Y71" s="50"/>
      <c r="Z71" s="53">
        <v>1.21</v>
      </c>
      <c r="AA71" s="50"/>
      <c r="AB71" s="49">
        <v>0</v>
      </c>
      <c r="AC71" s="50"/>
      <c r="AD71" s="49">
        <v>1.21</v>
      </c>
      <c r="AE71" s="50"/>
      <c r="AF71" s="53">
        <v>1.21</v>
      </c>
      <c r="AG71" s="54"/>
    </row>
    <row r="73" spans="1:33" ht="14.25" thickBot="1" x14ac:dyDescent="0.45">
      <c r="A73" s="55" t="s">
        <v>246</v>
      </c>
      <c r="B73" s="44"/>
      <c r="C73" s="44"/>
      <c r="R73" s="55" t="s">
        <v>247</v>
      </c>
      <c r="S73" s="44"/>
      <c r="T73" s="44"/>
    </row>
    <row r="74" spans="1:33" ht="17.25" x14ac:dyDescent="0.35">
      <c r="A74" s="57">
        <v>1</v>
      </c>
      <c r="B74" s="58" t="s">
        <v>10</v>
      </c>
      <c r="C74" s="59" t="s">
        <v>23</v>
      </c>
      <c r="D74" s="60">
        <v>50.12</v>
      </c>
      <c r="E74" s="61">
        <v>9</v>
      </c>
      <c r="F74" s="3"/>
      <c r="G74" s="4" t="s">
        <v>2</v>
      </c>
      <c r="H74" s="5">
        <v>20</v>
      </c>
      <c r="I74" s="4" t="s">
        <v>0</v>
      </c>
      <c r="J74" s="5">
        <v>9</v>
      </c>
      <c r="K74" s="4" t="s">
        <v>0</v>
      </c>
      <c r="L74" s="5">
        <v>11</v>
      </c>
      <c r="M74" s="4" t="s">
        <v>2</v>
      </c>
      <c r="N74" s="5">
        <v>10</v>
      </c>
      <c r="O74" s="4" t="s">
        <v>5</v>
      </c>
      <c r="P74" s="6">
        <v>18</v>
      </c>
      <c r="R74" s="57">
        <v>1</v>
      </c>
      <c r="S74" s="58" t="s">
        <v>16</v>
      </c>
      <c r="T74" s="59" t="s">
        <v>24</v>
      </c>
      <c r="U74" s="60">
        <v>44.74</v>
      </c>
      <c r="V74" s="61">
        <v>9</v>
      </c>
      <c r="W74" s="3"/>
      <c r="X74" s="4" t="s">
        <v>6</v>
      </c>
      <c r="Y74" s="5">
        <v>13</v>
      </c>
      <c r="Z74" s="4" t="s">
        <v>0</v>
      </c>
      <c r="AA74" s="5">
        <v>14</v>
      </c>
      <c r="AB74" s="4" t="s">
        <v>0</v>
      </c>
      <c r="AC74" s="5">
        <v>12</v>
      </c>
      <c r="AD74" s="4" t="s">
        <v>0</v>
      </c>
      <c r="AE74" s="5">
        <v>4</v>
      </c>
      <c r="AF74" s="4" t="s">
        <v>0</v>
      </c>
      <c r="AG74" s="6">
        <v>9</v>
      </c>
    </row>
    <row r="75" spans="1:33" ht="17.649999999999999" x14ac:dyDescent="0.5">
      <c r="A75" s="42"/>
      <c r="B75" s="44"/>
      <c r="C75" s="44"/>
      <c r="D75" s="44"/>
      <c r="E75" s="44"/>
      <c r="F75" s="7">
        <v>41.12</v>
      </c>
      <c r="G75" s="39">
        <v>8.1999999999999993</v>
      </c>
      <c r="H75" s="38"/>
      <c r="I75" s="39">
        <v>8.31</v>
      </c>
      <c r="J75" s="38"/>
      <c r="K75" s="39">
        <v>8.31</v>
      </c>
      <c r="L75" s="38"/>
      <c r="M75" s="39">
        <v>8.1999999999999993</v>
      </c>
      <c r="N75" s="38"/>
      <c r="O75" s="39">
        <v>8.1</v>
      </c>
      <c r="P75" s="40"/>
      <c r="R75" s="42"/>
      <c r="S75" s="44"/>
      <c r="T75" s="44"/>
      <c r="U75" s="44"/>
      <c r="V75" s="44"/>
      <c r="W75" s="7">
        <v>35.74</v>
      </c>
      <c r="X75" s="39">
        <v>2.5</v>
      </c>
      <c r="Y75" s="38"/>
      <c r="Z75" s="39">
        <v>8.31</v>
      </c>
      <c r="AA75" s="38"/>
      <c r="AB75" s="39">
        <v>8.31</v>
      </c>
      <c r="AC75" s="38"/>
      <c r="AD75" s="39">
        <v>8.31</v>
      </c>
      <c r="AE75" s="38"/>
      <c r="AF75" s="39">
        <v>8.31</v>
      </c>
      <c r="AG75" s="40"/>
    </row>
    <row r="76" spans="1:33" ht="17.25" x14ac:dyDescent="0.35">
      <c r="A76" s="41">
        <v>2</v>
      </c>
      <c r="B76" s="43" t="s">
        <v>8</v>
      </c>
      <c r="C76" s="45" t="s">
        <v>81</v>
      </c>
      <c r="D76" s="46">
        <v>29.509999999999998</v>
      </c>
      <c r="E76" s="47">
        <v>7</v>
      </c>
      <c r="F76" s="7"/>
      <c r="G76" s="8" t="s">
        <v>6</v>
      </c>
      <c r="H76" s="9">
        <v>12</v>
      </c>
      <c r="I76" s="10" t="s">
        <v>5</v>
      </c>
      <c r="J76" s="11">
        <v>20</v>
      </c>
      <c r="K76" s="10" t="s">
        <v>3</v>
      </c>
      <c r="L76" s="11">
        <v>15</v>
      </c>
      <c r="M76" s="8" t="s">
        <v>2</v>
      </c>
      <c r="N76" s="9">
        <v>5</v>
      </c>
      <c r="O76" s="12" t="s">
        <v>6</v>
      </c>
      <c r="P76" s="13">
        <v>18</v>
      </c>
      <c r="R76" s="41">
        <v>2</v>
      </c>
      <c r="S76" s="43" t="s">
        <v>12</v>
      </c>
      <c r="T76" s="45" t="s">
        <v>80</v>
      </c>
      <c r="U76" s="46">
        <v>24.4</v>
      </c>
      <c r="V76" s="47"/>
      <c r="W76" s="7"/>
      <c r="X76" s="8" t="s">
        <v>2</v>
      </c>
      <c r="Y76" s="9">
        <v>12</v>
      </c>
      <c r="Z76" s="10" t="s">
        <v>5</v>
      </c>
      <c r="AA76" s="11">
        <v>17</v>
      </c>
      <c r="AB76" s="10" t="s">
        <v>1</v>
      </c>
      <c r="AC76" s="11">
        <v>20</v>
      </c>
      <c r="AD76" s="8" t="s">
        <v>5</v>
      </c>
      <c r="AE76" s="9">
        <v>7</v>
      </c>
      <c r="AF76" s="12" t="s">
        <v>1</v>
      </c>
      <c r="AG76" s="13">
        <v>9</v>
      </c>
    </row>
    <row r="77" spans="1:33" ht="17.649999999999999" x14ac:dyDescent="0.5">
      <c r="A77" s="42"/>
      <c r="B77" s="44"/>
      <c r="C77" s="44"/>
      <c r="D77" s="44"/>
      <c r="E77" s="44"/>
      <c r="F77" s="7">
        <v>22.509999999999998</v>
      </c>
      <c r="G77" s="37">
        <v>2.5</v>
      </c>
      <c r="H77" s="38"/>
      <c r="I77" s="48">
        <v>8.1</v>
      </c>
      <c r="J77" s="38"/>
      <c r="K77" s="48">
        <v>1.21</v>
      </c>
      <c r="L77" s="38"/>
      <c r="M77" s="37">
        <v>8.1999999999999993</v>
      </c>
      <c r="N77" s="38"/>
      <c r="O77" s="39">
        <v>2.5</v>
      </c>
      <c r="P77" s="40"/>
      <c r="R77" s="42"/>
      <c r="S77" s="44"/>
      <c r="T77" s="44"/>
      <c r="U77" s="44"/>
      <c r="V77" s="44"/>
      <c r="W77" s="7">
        <v>24.4</v>
      </c>
      <c r="X77" s="37">
        <v>8.1999999999999993</v>
      </c>
      <c r="Y77" s="38"/>
      <c r="Z77" s="48">
        <v>8.1</v>
      </c>
      <c r="AA77" s="38"/>
      <c r="AB77" s="48">
        <v>0</v>
      </c>
      <c r="AC77" s="38"/>
      <c r="AD77" s="37">
        <v>8.1</v>
      </c>
      <c r="AE77" s="38"/>
      <c r="AF77" s="39">
        <v>0</v>
      </c>
      <c r="AG77" s="40"/>
    </row>
    <row r="78" spans="1:33" ht="17.25" x14ac:dyDescent="0.35">
      <c r="A78" s="41">
        <v>3</v>
      </c>
      <c r="B78" s="43" t="s">
        <v>46</v>
      </c>
      <c r="C78" s="45" t="s">
        <v>182</v>
      </c>
      <c r="D78" s="46">
        <v>21.330000000000002</v>
      </c>
      <c r="E78" s="47"/>
      <c r="F78" s="7"/>
      <c r="G78" s="10" t="s">
        <v>0</v>
      </c>
      <c r="H78" s="11">
        <v>4</v>
      </c>
      <c r="I78" s="10" t="s">
        <v>6</v>
      </c>
      <c r="J78" s="11">
        <v>20</v>
      </c>
      <c r="K78" s="8" t="s">
        <v>5</v>
      </c>
      <c r="L78" s="9">
        <v>7</v>
      </c>
      <c r="M78" s="12" t="s">
        <v>3</v>
      </c>
      <c r="N78" s="14">
        <v>10</v>
      </c>
      <c r="O78" s="8" t="s">
        <v>3</v>
      </c>
      <c r="P78" s="15">
        <v>5</v>
      </c>
      <c r="R78" s="41">
        <v>3</v>
      </c>
      <c r="S78" s="43" t="s">
        <v>46</v>
      </c>
      <c r="T78" s="45" t="s">
        <v>148</v>
      </c>
      <c r="U78" s="46">
        <v>34.11</v>
      </c>
      <c r="V78" s="47">
        <v>7</v>
      </c>
      <c r="W78" s="7"/>
      <c r="X78" s="10" t="s">
        <v>0</v>
      </c>
      <c r="Y78" s="11">
        <v>18</v>
      </c>
      <c r="Z78" s="10" t="s">
        <v>6</v>
      </c>
      <c r="AA78" s="11">
        <v>17</v>
      </c>
      <c r="AB78" s="8" t="s">
        <v>2</v>
      </c>
      <c r="AC78" s="9">
        <v>8</v>
      </c>
      <c r="AD78" s="12" t="s">
        <v>1</v>
      </c>
      <c r="AE78" s="14">
        <v>4</v>
      </c>
      <c r="AF78" s="8" t="s">
        <v>5</v>
      </c>
      <c r="AG78" s="15">
        <v>14</v>
      </c>
    </row>
    <row r="79" spans="1:33" ht="17.649999999999999" x14ac:dyDescent="0.5">
      <c r="A79" s="42"/>
      <c r="B79" s="44"/>
      <c r="C79" s="44"/>
      <c r="D79" s="44"/>
      <c r="E79" s="44"/>
      <c r="F79" s="7">
        <v>21.330000000000002</v>
      </c>
      <c r="G79" s="48">
        <v>8.31</v>
      </c>
      <c r="H79" s="38"/>
      <c r="I79" s="48">
        <v>2.5</v>
      </c>
      <c r="J79" s="38"/>
      <c r="K79" s="37">
        <v>8.1</v>
      </c>
      <c r="L79" s="38"/>
      <c r="M79" s="39">
        <v>1.21</v>
      </c>
      <c r="N79" s="38"/>
      <c r="O79" s="37">
        <v>1.21</v>
      </c>
      <c r="P79" s="40"/>
      <c r="R79" s="42"/>
      <c r="S79" s="44"/>
      <c r="T79" s="44"/>
      <c r="U79" s="44"/>
      <c r="V79" s="44"/>
      <c r="W79" s="7">
        <v>27.11</v>
      </c>
      <c r="X79" s="48">
        <v>8.31</v>
      </c>
      <c r="Y79" s="38"/>
      <c r="Z79" s="48">
        <v>2.5</v>
      </c>
      <c r="AA79" s="38"/>
      <c r="AB79" s="37">
        <v>8.1999999999999993</v>
      </c>
      <c r="AC79" s="38"/>
      <c r="AD79" s="39">
        <v>0</v>
      </c>
      <c r="AE79" s="38"/>
      <c r="AF79" s="37">
        <v>8.1</v>
      </c>
      <c r="AG79" s="40"/>
    </row>
    <row r="80" spans="1:33" ht="17.25" x14ac:dyDescent="0.35">
      <c r="A80" s="41">
        <v>4</v>
      </c>
      <c r="B80" s="43" t="s">
        <v>10</v>
      </c>
      <c r="C80" s="45" t="s">
        <v>149</v>
      </c>
      <c r="D80" s="46">
        <v>12.02</v>
      </c>
      <c r="E80" s="47"/>
      <c r="F80" s="7"/>
      <c r="G80" s="10" t="s">
        <v>1</v>
      </c>
      <c r="H80" s="11">
        <v>4</v>
      </c>
      <c r="I80" s="8" t="s">
        <v>0</v>
      </c>
      <c r="J80" s="9">
        <v>19</v>
      </c>
      <c r="K80" s="12" t="s">
        <v>1</v>
      </c>
      <c r="L80" s="14">
        <v>11</v>
      </c>
      <c r="M80" s="8" t="s">
        <v>3</v>
      </c>
      <c r="N80" s="9">
        <v>5</v>
      </c>
      <c r="O80" s="10" t="s">
        <v>6</v>
      </c>
      <c r="P80" s="16">
        <v>4</v>
      </c>
      <c r="R80" s="41">
        <v>4</v>
      </c>
      <c r="S80" s="43" t="s">
        <v>25</v>
      </c>
      <c r="T80" s="45" t="s">
        <v>102</v>
      </c>
      <c r="U80" s="46">
        <v>10.81</v>
      </c>
      <c r="V80" s="47"/>
      <c r="W80" s="7"/>
      <c r="X80" s="10" t="s">
        <v>1</v>
      </c>
      <c r="Y80" s="11">
        <v>18</v>
      </c>
      <c r="Z80" s="8" t="s">
        <v>1</v>
      </c>
      <c r="AA80" s="9">
        <v>1</v>
      </c>
      <c r="AB80" s="12" t="s">
        <v>1</v>
      </c>
      <c r="AC80" s="14">
        <v>12</v>
      </c>
      <c r="AD80" s="8" t="s">
        <v>6</v>
      </c>
      <c r="AE80" s="9">
        <v>7</v>
      </c>
      <c r="AF80" s="10" t="s">
        <v>0</v>
      </c>
      <c r="AG80" s="16">
        <v>16</v>
      </c>
    </row>
    <row r="81" spans="1:33" ht="17.649999999999999" x14ac:dyDescent="0.5">
      <c r="A81" s="42"/>
      <c r="B81" s="44"/>
      <c r="C81" s="44"/>
      <c r="D81" s="44"/>
      <c r="E81" s="44"/>
      <c r="F81" s="7">
        <v>12.02</v>
      </c>
      <c r="G81" s="48">
        <v>0</v>
      </c>
      <c r="H81" s="38"/>
      <c r="I81" s="37">
        <v>8.31</v>
      </c>
      <c r="J81" s="38"/>
      <c r="K81" s="39">
        <v>0</v>
      </c>
      <c r="L81" s="38"/>
      <c r="M81" s="37">
        <v>1.21</v>
      </c>
      <c r="N81" s="38"/>
      <c r="O81" s="48">
        <v>2.5</v>
      </c>
      <c r="P81" s="40"/>
      <c r="R81" s="42"/>
      <c r="S81" s="44"/>
      <c r="T81" s="44"/>
      <c r="U81" s="44"/>
      <c r="V81" s="44"/>
      <c r="W81" s="7">
        <v>10.81</v>
      </c>
      <c r="X81" s="48">
        <v>0</v>
      </c>
      <c r="Y81" s="38"/>
      <c r="Z81" s="37">
        <v>0</v>
      </c>
      <c r="AA81" s="38"/>
      <c r="AB81" s="39">
        <v>0</v>
      </c>
      <c r="AC81" s="38"/>
      <c r="AD81" s="37">
        <v>2.5</v>
      </c>
      <c r="AE81" s="38"/>
      <c r="AF81" s="48">
        <v>8.31</v>
      </c>
      <c r="AG81" s="40"/>
    </row>
    <row r="82" spans="1:33" ht="17.25" x14ac:dyDescent="0.35">
      <c r="A82" s="41">
        <v>5</v>
      </c>
      <c r="B82" s="43" t="s">
        <v>240</v>
      </c>
      <c r="C82" s="45" t="s">
        <v>193</v>
      </c>
      <c r="D82" s="46">
        <v>18.7</v>
      </c>
      <c r="E82" s="47"/>
      <c r="F82" s="7"/>
      <c r="G82" s="8" t="s">
        <v>5</v>
      </c>
      <c r="H82" s="9">
        <v>12</v>
      </c>
      <c r="I82" s="12" t="s">
        <v>1</v>
      </c>
      <c r="J82" s="14">
        <v>9</v>
      </c>
      <c r="K82" s="8" t="s">
        <v>6</v>
      </c>
      <c r="L82" s="9">
        <v>7</v>
      </c>
      <c r="M82" s="10" t="s">
        <v>1</v>
      </c>
      <c r="N82" s="11">
        <v>15</v>
      </c>
      <c r="O82" s="10" t="s">
        <v>5</v>
      </c>
      <c r="P82" s="16">
        <v>4</v>
      </c>
      <c r="R82" s="41">
        <v>5</v>
      </c>
      <c r="S82" s="43" t="s">
        <v>240</v>
      </c>
      <c r="T82" s="45" t="s">
        <v>194</v>
      </c>
      <c r="U82" s="46">
        <v>10.52</v>
      </c>
      <c r="V82" s="47"/>
      <c r="W82" s="7"/>
      <c r="X82" s="8" t="s">
        <v>3</v>
      </c>
      <c r="Y82" s="9">
        <v>12</v>
      </c>
      <c r="Z82" s="12" t="s">
        <v>1</v>
      </c>
      <c r="AA82" s="14">
        <v>14</v>
      </c>
      <c r="AB82" s="8" t="s">
        <v>3</v>
      </c>
      <c r="AC82" s="9">
        <v>8</v>
      </c>
      <c r="AD82" s="10" t="s">
        <v>5</v>
      </c>
      <c r="AE82" s="11">
        <v>9</v>
      </c>
      <c r="AF82" s="10" t="s">
        <v>1</v>
      </c>
      <c r="AG82" s="16">
        <v>16</v>
      </c>
    </row>
    <row r="83" spans="1:33" ht="17.649999999999999" x14ac:dyDescent="0.5">
      <c r="A83" s="42"/>
      <c r="B83" s="44"/>
      <c r="C83" s="44"/>
      <c r="D83" s="44"/>
      <c r="E83" s="44"/>
      <c r="F83" s="7">
        <v>18.7</v>
      </c>
      <c r="G83" s="37">
        <v>8.1</v>
      </c>
      <c r="H83" s="38"/>
      <c r="I83" s="39">
        <v>0</v>
      </c>
      <c r="J83" s="38"/>
      <c r="K83" s="37">
        <v>2.5</v>
      </c>
      <c r="L83" s="38"/>
      <c r="M83" s="48">
        <v>0</v>
      </c>
      <c r="N83" s="38"/>
      <c r="O83" s="48">
        <v>8.1</v>
      </c>
      <c r="P83" s="40"/>
      <c r="R83" s="42"/>
      <c r="S83" s="44"/>
      <c r="T83" s="44"/>
      <c r="U83" s="44"/>
      <c r="V83" s="44"/>
      <c r="W83" s="7">
        <v>10.52</v>
      </c>
      <c r="X83" s="37">
        <v>1.21</v>
      </c>
      <c r="Y83" s="38"/>
      <c r="Z83" s="39">
        <v>0</v>
      </c>
      <c r="AA83" s="38"/>
      <c r="AB83" s="37">
        <v>1.21</v>
      </c>
      <c r="AC83" s="38"/>
      <c r="AD83" s="48">
        <v>8.1</v>
      </c>
      <c r="AE83" s="38"/>
      <c r="AF83" s="48">
        <v>0</v>
      </c>
      <c r="AG83" s="40"/>
    </row>
    <row r="84" spans="1:33" ht="17.25" x14ac:dyDescent="0.35">
      <c r="A84" s="41">
        <v>6</v>
      </c>
      <c r="B84" s="43" t="s">
        <v>12</v>
      </c>
      <c r="C84" s="45" t="s">
        <v>223</v>
      </c>
      <c r="D84" s="46">
        <v>32.92</v>
      </c>
      <c r="E84" s="47">
        <v>7</v>
      </c>
      <c r="F84" s="7"/>
      <c r="G84" s="12" t="s">
        <v>3</v>
      </c>
      <c r="H84" s="14">
        <v>20</v>
      </c>
      <c r="I84" s="8" t="s">
        <v>1</v>
      </c>
      <c r="J84" s="9">
        <v>19</v>
      </c>
      <c r="K84" s="10" t="s">
        <v>2</v>
      </c>
      <c r="L84" s="11">
        <v>15</v>
      </c>
      <c r="M84" s="10" t="s">
        <v>0</v>
      </c>
      <c r="N84" s="11">
        <v>15</v>
      </c>
      <c r="O84" s="8" t="s">
        <v>2</v>
      </c>
      <c r="P84" s="15">
        <v>5</v>
      </c>
      <c r="R84" s="41">
        <v>6</v>
      </c>
      <c r="S84" s="43" t="s">
        <v>12</v>
      </c>
      <c r="T84" s="45" t="s">
        <v>224</v>
      </c>
      <c r="U84" s="46">
        <v>36.72</v>
      </c>
      <c r="V84" s="47">
        <v>7</v>
      </c>
      <c r="W84" s="7"/>
      <c r="X84" s="12" t="s">
        <v>5</v>
      </c>
      <c r="Y84" s="14">
        <v>13</v>
      </c>
      <c r="Z84" s="8" t="s">
        <v>0</v>
      </c>
      <c r="AA84" s="9">
        <v>1</v>
      </c>
      <c r="AB84" s="10" t="s">
        <v>0</v>
      </c>
      <c r="AC84" s="11">
        <v>20</v>
      </c>
      <c r="AD84" s="10" t="s">
        <v>6</v>
      </c>
      <c r="AE84" s="11">
        <v>9</v>
      </c>
      <c r="AF84" s="8" t="s">
        <v>6</v>
      </c>
      <c r="AG84" s="15">
        <v>14</v>
      </c>
    </row>
    <row r="85" spans="1:33" ht="18" thickBot="1" x14ac:dyDescent="0.55000000000000004">
      <c r="A85" s="56"/>
      <c r="B85" s="51"/>
      <c r="C85" s="51"/>
      <c r="D85" s="51"/>
      <c r="E85" s="51"/>
      <c r="F85" s="17">
        <v>25.919999999999998</v>
      </c>
      <c r="G85" s="52">
        <v>1.21</v>
      </c>
      <c r="H85" s="50"/>
      <c r="I85" s="53">
        <v>0</v>
      </c>
      <c r="J85" s="50"/>
      <c r="K85" s="49">
        <v>8.1999999999999993</v>
      </c>
      <c r="L85" s="50"/>
      <c r="M85" s="49">
        <v>8.31</v>
      </c>
      <c r="N85" s="50"/>
      <c r="O85" s="53">
        <v>8.1999999999999993</v>
      </c>
      <c r="P85" s="54"/>
      <c r="R85" s="56"/>
      <c r="S85" s="51"/>
      <c r="T85" s="51"/>
      <c r="U85" s="51"/>
      <c r="V85" s="51"/>
      <c r="W85" s="17">
        <v>29.72</v>
      </c>
      <c r="X85" s="52">
        <v>8.1</v>
      </c>
      <c r="Y85" s="50"/>
      <c r="Z85" s="53">
        <v>8.31</v>
      </c>
      <c r="AA85" s="50"/>
      <c r="AB85" s="49">
        <v>8.31</v>
      </c>
      <c r="AC85" s="50"/>
      <c r="AD85" s="49">
        <v>2.5</v>
      </c>
      <c r="AE85" s="50"/>
      <c r="AF85" s="53">
        <v>2.5</v>
      </c>
      <c r="AG85" s="54"/>
    </row>
    <row r="87" spans="1:33" ht="14.25" thickBot="1" x14ac:dyDescent="0.45">
      <c r="A87" s="55" t="s">
        <v>248</v>
      </c>
      <c r="B87" s="44"/>
      <c r="C87" s="44"/>
      <c r="R87" s="55" t="s">
        <v>249</v>
      </c>
      <c r="S87" s="44"/>
      <c r="T87" s="44"/>
    </row>
    <row r="88" spans="1:33" ht="17.25" x14ac:dyDescent="0.35">
      <c r="A88" s="57">
        <v>1</v>
      </c>
      <c r="B88" s="58" t="s">
        <v>10</v>
      </c>
      <c r="C88" s="59" t="s">
        <v>26</v>
      </c>
      <c r="D88" s="60">
        <v>50.230000000000004</v>
      </c>
      <c r="E88" s="61">
        <v>9</v>
      </c>
      <c r="F88" s="3"/>
      <c r="G88" s="4" t="s">
        <v>2</v>
      </c>
      <c r="H88" s="5">
        <v>10</v>
      </c>
      <c r="I88" s="4" t="s">
        <v>0</v>
      </c>
      <c r="J88" s="5">
        <v>4</v>
      </c>
      <c r="K88" s="4" t="s">
        <v>0</v>
      </c>
      <c r="L88" s="5">
        <v>2</v>
      </c>
      <c r="M88" s="4" t="s">
        <v>0</v>
      </c>
      <c r="N88" s="5">
        <v>1</v>
      </c>
      <c r="O88" s="4" t="s">
        <v>5</v>
      </c>
      <c r="P88" s="6">
        <v>9</v>
      </c>
      <c r="R88" s="57">
        <v>1</v>
      </c>
      <c r="S88" s="58" t="s">
        <v>8</v>
      </c>
      <c r="T88" s="59" t="s">
        <v>27</v>
      </c>
      <c r="U88" s="60">
        <v>24.499999999999996</v>
      </c>
      <c r="V88" s="61"/>
      <c r="W88" s="3"/>
      <c r="X88" s="4" t="s">
        <v>5</v>
      </c>
      <c r="Y88" s="5">
        <v>7</v>
      </c>
      <c r="Z88" s="4" t="s">
        <v>2</v>
      </c>
      <c r="AA88" s="5">
        <v>1</v>
      </c>
      <c r="AB88" s="4" t="s">
        <v>1</v>
      </c>
      <c r="AC88" s="5">
        <v>20</v>
      </c>
      <c r="AD88" s="4" t="s">
        <v>2</v>
      </c>
      <c r="AE88" s="5">
        <v>16</v>
      </c>
      <c r="AF88" s="4" t="s">
        <v>1</v>
      </c>
      <c r="AG88" s="6">
        <v>7</v>
      </c>
    </row>
    <row r="89" spans="1:33" ht="17.649999999999999" x14ac:dyDescent="0.5">
      <c r="A89" s="42"/>
      <c r="B89" s="44"/>
      <c r="C89" s="44"/>
      <c r="D89" s="44"/>
      <c r="E89" s="44"/>
      <c r="F89" s="7">
        <v>41.230000000000004</v>
      </c>
      <c r="G89" s="39">
        <v>8.1999999999999993</v>
      </c>
      <c r="H89" s="38"/>
      <c r="I89" s="39">
        <v>8.31</v>
      </c>
      <c r="J89" s="38"/>
      <c r="K89" s="39">
        <v>8.31</v>
      </c>
      <c r="L89" s="38"/>
      <c r="M89" s="39">
        <v>8.31</v>
      </c>
      <c r="N89" s="38"/>
      <c r="O89" s="39">
        <v>8.1</v>
      </c>
      <c r="P89" s="40"/>
      <c r="R89" s="42"/>
      <c r="S89" s="44"/>
      <c r="T89" s="44"/>
      <c r="U89" s="44"/>
      <c r="V89" s="44"/>
      <c r="W89" s="7">
        <v>24.499999999999996</v>
      </c>
      <c r="X89" s="39">
        <v>8.1</v>
      </c>
      <c r="Y89" s="38"/>
      <c r="Z89" s="39">
        <v>8.1999999999999993</v>
      </c>
      <c r="AA89" s="38"/>
      <c r="AB89" s="39">
        <v>0</v>
      </c>
      <c r="AC89" s="38"/>
      <c r="AD89" s="39">
        <v>8.1999999999999993</v>
      </c>
      <c r="AE89" s="38"/>
      <c r="AF89" s="39">
        <v>0</v>
      </c>
      <c r="AG89" s="40"/>
    </row>
    <row r="90" spans="1:33" ht="17.25" x14ac:dyDescent="0.35">
      <c r="A90" s="41">
        <v>2</v>
      </c>
      <c r="B90" s="43" t="s">
        <v>240</v>
      </c>
      <c r="C90" s="45" t="s">
        <v>79</v>
      </c>
      <c r="D90" s="46">
        <v>28.54</v>
      </c>
      <c r="E90" s="47">
        <v>7</v>
      </c>
      <c r="F90" s="7"/>
      <c r="G90" s="8" t="s">
        <v>3</v>
      </c>
      <c r="H90" s="9">
        <v>20</v>
      </c>
      <c r="I90" s="10" t="s">
        <v>3</v>
      </c>
      <c r="J90" s="11">
        <v>11</v>
      </c>
      <c r="K90" s="10" t="s">
        <v>0</v>
      </c>
      <c r="L90" s="11">
        <v>9</v>
      </c>
      <c r="M90" s="8" t="s">
        <v>0</v>
      </c>
      <c r="N90" s="9">
        <v>7</v>
      </c>
      <c r="O90" s="12" t="s">
        <v>6</v>
      </c>
      <c r="P90" s="13">
        <v>9</v>
      </c>
      <c r="R90" s="41">
        <v>2</v>
      </c>
      <c r="S90" s="43" t="s">
        <v>8</v>
      </c>
      <c r="T90" s="45" t="s">
        <v>78</v>
      </c>
      <c r="U90" s="46">
        <v>50.230000000000004</v>
      </c>
      <c r="V90" s="47">
        <v>9</v>
      </c>
      <c r="W90" s="7"/>
      <c r="X90" s="8" t="s">
        <v>0</v>
      </c>
      <c r="Y90" s="9">
        <v>12</v>
      </c>
      <c r="Z90" s="10" t="s">
        <v>0</v>
      </c>
      <c r="AA90" s="11">
        <v>18</v>
      </c>
      <c r="AB90" s="10" t="s">
        <v>2</v>
      </c>
      <c r="AC90" s="11">
        <v>14</v>
      </c>
      <c r="AD90" s="8" t="s">
        <v>5</v>
      </c>
      <c r="AE90" s="9">
        <v>6</v>
      </c>
      <c r="AF90" s="12" t="s">
        <v>0</v>
      </c>
      <c r="AG90" s="13">
        <v>7</v>
      </c>
    </row>
    <row r="91" spans="1:33" ht="17.649999999999999" x14ac:dyDescent="0.5">
      <c r="A91" s="42"/>
      <c r="B91" s="44"/>
      <c r="C91" s="44"/>
      <c r="D91" s="44"/>
      <c r="E91" s="44"/>
      <c r="F91" s="7">
        <v>21.54</v>
      </c>
      <c r="G91" s="37">
        <v>1.21</v>
      </c>
      <c r="H91" s="38"/>
      <c r="I91" s="48">
        <v>1.21</v>
      </c>
      <c r="J91" s="38"/>
      <c r="K91" s="48">
        <v>8.31</v>
      </c>
      <c r="L91" s="38"/>
      <c r="M91" s="37">
        <v>8.31</v>
      </c>
      <c r="N91" s="38"/>
      <c r="O91" s="39">
        <v>2.5</v>
      </c>
      <c r="P91" s="40"/>
      <c r="R91" s="42"/>
      <c r="S91" s="44"/>
      <c r="T91" s="44"/>
      <c r="U91" s="44"/>
      <c r="V91" s="44"/>
      <c r="W91" s="7">
        <v>41.230000000000004</v>
      </c>
      <c r="X91" s="37">
        <v>8.31</v>
      </c>
      <c r="Y91" s="38"/>
      <c r="Z91" s="48">
        <v>8.31</v>
      </c>
      <c r="AA91" s="38"/>
      <c r="AB91" s="48">
        <v>8.1999999999999993</v>
      </c>
      <c r="AC91" s="38"/>
      <c r="AD91" s="37">
        <v>8.1</v>
      </c>
      <c r="AE91" s="38"/>
      <c r="AF91" s="39">
        <v>8.31</v>
      </c>
      <c r="AG91" s="40"/>
    </row>
    <row r="92" spans="1:33" ht="17.25" x14ac:dyDescent="0.35">
      <c r="A92" s="41">
        <v>3</v>
      </c>
      <c r="B92" s="43" t="s">
        <v>29</v>
      </c>
      <c r="C92" s="45" t="s">
        <v>103</v>
      </c>
      <c r="D92" s="46">
        <v>17.72</v>
      </c>
      <c r="E92" s="47"/>
      <c r="F92" s="7"/>
      <c r="G92" s="10" t="s">
        <v>0</v>
      </c>
      <c r="H92" s="11">
        <v>13</v>
      </c>
      <c r="I92" s="10" t="s">
        <v>2</v>
      </c>
      <c r="J92" s="11">
        <v>11</v>
      </c>
      <c r="K92" s="8" t="s">
        <v>1</v>
      </c>
      <c r="L92" s="9">
        <v>12</v>
      </c>
      <c r="M92" s="12" t="s">
        <v>1</v>
      </c>
      <c r="N92" s="14">
        <v>1</v>
      </c>
      <c r="O92" s="8" t="s">
        <v>3</v>
      </c>
      <c r="P92" s="15">
        <v>6</v>
      </c>
      <c r="R92" s="41">
        <v>3</v>
      </c>
      <c r="S92" s="43" t="s">
        <v>46</v>
      </c>
      <c r="T92" s="45" t="s">
        <v>104</v>
      </c>
      <c r="U92" s="46">
        <v>13.23</v>
      </c>
      <c r="V92" s="47"/>
      <c r="W92" s="7"/>
      <c r="X92" s="10" t="s">
        <v>6</v>
      </c>
      <c r="Y92" s="11">
        <v>1</v>
      </c>
      <c r="Z92" s="10" t="s">
        <v>1</v>
      </c>
      <c r="AA92" s="11">
        <v>18</v>
      </c>
      <c r="AB92" s="8" t="s">
        <v>0</v>
      </c>
      <c r="AC92" s="9">
        <v>7</v>
      </c>
      <c r="AD92" s="12" t="s">
        <v>3</v>
      </c>
      <c r="AE92" s="14">
        <v>16</v>
      </c>
      <c r="AF92" s="8" t="s">
        <v>3</v>
      </c>
      <c r="AG92" s="15">
        <v>1</v>
      </c>
    </row>
    <row r="93" spans="1:33" ht="17.649999999999999" x14ac:dyDescent="0.5">
      <c r="A93" s="42"/>
      <c r="B93" s="44"/>
      <c r="C93" s="44"/>
      <c r="D93" s="44"/>
      <c r="E93" s="44"/>
      <c r="F93" s="7">
        <v>17.72</v>
      </c>
      <c r="G93" s="48">
        <v>8.31</v>
      </c>
      <c r="H93" s="38"/>
      <c r="I93" s="48">
        <v>8.1999999999999993</v>
      </c>
      <c r="J93" s="38"/>
      <c r="K93" s="37">
        <v>0</v>
      </c>
      <c r="L93" s="38"/>
      <c r="M93" s="39">
        <v>0</v>
      </c>
      <c r="N93" s="38"/>
      <c r="O93" s="37">
        <v>1.21</v>
      </c>
      <c r="P93" s="40"/>
      <c r="R93" s="42"/>
      <c r="S93" s="44"/>
      <c r="T93" s="44"/>
      <c r="U93" s="44"/>
      <c r="V93" s="44"/>
      <c r="W93" s="7">
        <v>13.23</v>
      </c>
      <c r="X93" s="48">
        <v>2.5</v>
      </c>
      <c r="Y93" s="38"/>
      <c r="Z93" s="48">
        <v>0</v>
      </c>
      <c r="AA93" s="38"/>
      <c r="AB93" s="37">
        <v>8.31</v>
      </c>
      <c r="AC93" s="38"/>
      <c r="AD93" s="39">
        <v>1.21</v>
      </c>
      <c r="AE93" s="38"/>
      <c r="AF93" s="37">
        <v>1.21</v>
      </c>
      <c r="AG93" s="40"/>
    </row>
    <row r="94" spans="1:33" ht="17.25" x14ac:dyDescent="0.35">
      <c r="A94" s="41">
        <v>4</v>
      </c>
      <c r="B94" s="43" t="s">
        <v>8</v>
      </c>
      <c r="C94" s="45" t="s">
        <v>146</v>
      </c>
      <c r="D94" s="46">
        <v>2.42</v>
      </c>
      <c r="E94" s="47"/>
      <c r="F94" s="7"/>
      <c r="G94" s="10" t="s">
        <v>1</v>
      </c>
      <c r="H94" s="11">
        <v>13</v>
      </c>
      <c r="I94" s="8" t="s">
        <v>3</v>
      </c>
      <c r="J94" s="9">
        <v>5</v>
      </c>
      <c r="K94" s="12" t="s">
        <v>1</v>
      </c>
      <c r="L94" s="14">
        <v>2</v>
      </c>
      <c r="M94" s="8" t="s">
        <v>1</v>
      </c>
      <c r="N94" s="9">
        <v>7</v>
      </c>
      <c r="O94" s="10" t="s">
        <v>3</v>
      </c>
      <c r="P94" s="16">
        <v>16</v>
      </c>
      <c r="R94" s="41">
        <v>4</v>
      </c>
      <c r="S94" s="43" t="s">
        <v>13</v>
      </c>
      <c r="T94" s="45" t="s">
        <v>147</v>
      </c>
      <c r="U94" s="46">
        <v>34.22</v>
      </c>
      <c r="V94" s="47">
        <v>7</v>
      </c>
      <c r="W94" s="7"/>
      <c r="X94" s="10" t="s">
        <v>5</v>
      </c>
      <c r="Y94" s="11">
        <v>1</v>
      </c>
      <c r="Z94" s="8" t="s">
        <v>1</v>
      </c>
      <c r="AA94" s="9">
        <v>7</v>
      </c>
      <c r="AB94" s="12" t="s">
        <v>0</v>
      </c>
      <c r="AC94" s="14">
        <v>20</v>
      </c>
      <c r="AD94" s="8" t="s">
        <v>6</v>
      </c>
      <c r="AE94" s="9">
        <v>6</v>
      </c>
      <c r="AF94" s="10" t="s">
        <v>0</v>
      </c>
      <c r="AG94" s="16">
        <v>19</v>
      </c>
    </row>
    <row r="95" spans="1:33" ht="17.649999999999999" x14ac:dyDescent="0.5">
      <c r="A95" s="42"/>
      <c r="B95" s="44"/>
      <c r="C95" s="44"/>
      <c r="D95" s="44"/>
      <c r="E95" s="44"/>
      <c r="F95" s="7">
        <v>2.42</v>
      </c>
      <c r="G95" s="48">
        <v>0</v>
      </c>
      <c r="H95" s="38"/>
      <c r="I95" s="37">
        <v>1.21</v>
      </c>
      <c r="J95" s="38"/>
      <c r="K95" s="39">
        <v>0</v>
      </c>
      <c r="L95" s="38"/>
      <c r="M95" s="37">
        <v>0</v>
      </c>
      <c r="N95" s="38"/>
      <c r="O95" s="48">
        <v>1.21</v>
      </c>
      <c r="P95" s="40"/>
      <c r="R95" s="42"/>
      <c r="S95" s="44"/>
      <c r="T95" s="44"/>
      <c r="U95" s="44"/>
      <c r="V95" s="44"/>
      <c r="W95" s="7">
        <v>27.22</v>
      </c>
      <c r="X95" s="48">
        <v>8.1</v>
      </c>
      <c r="Y95" s="38"/>
      <c r="Z95" s="37">
        <v>0</v>
      </c>
      <c r="AA95" s="38"/>
      <c r="AB95" s="39">
        <v>8.31</v>
      </c>
      <c r="AC95" s="38"/>
      <c r="AD95" s="37">
        <v>2.5</v>
      </c>
      <c r="AE95" s="38"/>
      <c r="AF95" s="48">
        <v>8.31</v>
      </c>
      <c r="AG95" s="40"/>
    </row>
    <row r="96" spans="1:33" ht="17.25" x14ac:dyDescent="0.35">
      <c r="A96" s="41">
        <v>5</v>
      </c>
      <c r="B96" s="43" t="s">
        <v>90</v>
      </c>
      <c r="C96" s="45" t="s">
        <v>192</v>
      </c>
      <c r="D96" s="46">
        <v>40.019999999999996</v>
      </c>
      <c r="E96" s="47">
        <v>7</v>
      </c>
      <c r="F96" s="7"/>
      <c r="G96" s="8" t="s">
        <v>2</v>
      </c>
      <c r="H96" s="9">
        <v>20</v>
      </c>
      <c r="I96" s="12" t="s">
        <v>1</v>
      </c>
      <c r="J96" s="14">
        <v>4</v>
      </c>
      <c r="K96" s="8" t="s">
        <v>0</v>
      </c>
      <c r="L96" s="9">
        <v>12</v>
      </c>
      <c r="M96" s="10" t="s">
        <v>0</v>
      </c>
      <c r="N96" s="11">
        <v>12</v>
      </c>
      <c r="O96" s="10" t="s">
        <v>2</v>
      </c>
      <c r="P96" s="16">
        <v>16</v>
      </c>
      <c r="R96" s="41">
        <v>5</v>
      </c>
      <c r="S96" s="43" t="s">
        <v>240</v>
      </c>
      <c r="T96" s="45" t="s">
        <v>195</v>
      </c>
      <c r="U96" s="46">
        <v>2.42</v>
      </c>
      <c r="V96" s="47"/>
      <c r="W96" s="7"/>
      <c r="X96" s="8" t="s">
        <v>1</v>
      </c>
      <c r="Y96" s="9">
        <v>12</v>
      </c>
      <c r="Z96" s="12" t="s">
        <v>3</v>
      </c>
      <c r="AA96" s="14">
        <v>1</v>
      </c>
      <c r="AB96" s="8" t="s">
        <v>1</v>
      </c>
      <c r="AC96" s="9">
        <v>7</v>
      </c>
      <c r="AD96" s="10" t="s">
        <v>3</v>
      </c>
      <c r="AE96" s="11">
        <v>14</v>
      </c>
      <c r="AF96" s="10" t="s">
        <v>1</v>
      </c>
      <c r="AG96" s="16">
        <v>19</v>
      </c>
    </row>
    <row r="97" spans="1:33" ht="17.649999999999999" x14ac:dyDescent="0.5">
      <c r="A97" s="42"/>
      <c r="B97" s="44"/>
      <c r="C97" s="44"/>
      <c r="D97" s="44"/>
      <c r="E97" s="44"/>
      <c r="F97" s="7">
        <v>33.019999999999996</v>
      </c>
      <c r="G97" s="37">
        <v>8.1999999999999993</v>
      </c>
      <c r="H97" s="38"/>
      <c r="I97" s="39">
        <v>0</v>
      </c>
      <c r="J97" s="38"/>
      <c r="K97" s="37">
        <v>8.31</v>
      </c>
      <c r="L97" s="38"/>
      <c r="M97" s="48">
        <v>8.31</v>
      </c>
      <c r="N97" s="38"/>
      <c r="O97" s="48">
        <v>8.1999999999999993</v>
      </c>
      <c r="P97" s="40"/>
      <c r="R97" s="42"/>
      <c r="S97" s="44"/>
      <c r="T97" s="44"/>
      <c r="U97" s="44"/>
      <c r="V97" s="44"/>
      <c r="W97" s="7">
        <v>2.42</v>
      </c>
      <c r="X97" s="37">
        <v>0</v>
      </c>
      <c r="Y97" s="38"/>
      <c r="Z97" s="39">
        <v>1.21</v>
      </c>
      <c r="AA97" s="38"/>
      <c r="AB97" s="37">
        <v>0</v>
      </c>
      <c r="AC97" s="38"/>
      <c r="AD97" s="48">
        <v>1.21</v>
      </c>
      <c r="AE97" s="38"/>
      <c r="AF97" s="48">
        <v>0</v>
      </c>
      <c r="AG97" s="40"/>
    </row>
    <row r="98" spans="1:33" ht="17.25" x14ac:dyDescent="0.35">
      <c r="A98" s="41">
        <v>6</v>
      </c>
      <c r="B98" s="43" t="s">
        <v>46</v>
      </c>
      <c r="C98" s="45" t="s">
        <v>172</v>
      </c>
      <c r="D98" s="46">
        <v>17.61</v>
      </c>
      <c r="E98" s="47"/>
      <c r="F98" s="7"/>
      <c r="G98" s="12" t="s">
        <v>3</v>
      </c>
      <c r="H98" s="14">
        <v>10</v>
      </c>
      <c r="I98" s="8" t="s">
        <v>2</v>
      </c>
      <c r="J98" s="9">
        <v>5</v>
      </c>
      <c r="K98" s="10" t="s">
        <v>1</v>
      </c>
      <c r="L98" s="11">
        <v>9</v>
      </c>
      <c r="M98" s="10" t="s">
        <v>1</v>
      </c>
      <c r="N98" s="11">
        <v>12</v>
      </c>
      <c r="O98" s="8" t="s">
        <v>2</v>
      </c>
      <c r="P98" s="15">
        <v>6</v>
      </c>
      <c r="R98" s="41">
        <v>6</v>
      </c>
      <c r="S98" s="43" t="s">
        <v>46</v>
      </c>
      <c r="T98" s="45" t="s">
        <v>176</v>
      </c>
      <c r="U98" s="46">
        <v>35.42</v>
      </c>
      <c r="V98" s="47">
        <v>7</v>
      </c>
      <c r="W98" s="7"/>
      <c r="X98" s="12" t="s">
        <v>6</v>
      </c>
      <c r="Y98" s="14">
        <v>7</v>
      </c>
      <c r="Z98" s="8" t="s">
        <v>0</v>
      </c>
      <c r="AA98" s="9">
        <v>7</v>
      </c>
      <c r="AB98" s="10" t="s">
        <v>3</v>
      </c>
      <c r="AC98" s="11">
        <v>14</v>
      </c>
      <c r="AD98" s="10" t="s">
        <v>2</v>
      </c>
      <c r="AE98" s="11">
        <v>14</v>
      </c>
      <c r="AF98" s="8" t="s">
        <v>2</v>
      </c>
      <c r="AG98" s="15">
        <v>1</v>
      </c>
    </row>
    <row r="99" spans="1:33" ht="18" thickBot="1" x14ac:dyDescent="0.55000000000000004">
      <c r="A99" s="56"/>
      <c r="B99" s="51"/>
      <c r="C99" s="51"/>
      <c r="D99" s="51"/>
      <c r="E99" s="51"/>
      <c r="F99" s="17">
        <v>17.61</v>
      </c>
      <c r="G99" s="52">
        <v>1.21</v>
      </c>
      <c r="H99" s="50"/>
      <c r="I99" s="53">
        <v>8.1999999999999993</v>
      </c>
      <c r="J99" s="50"/>
      <c r="K99" s="49">
        <v>0</v>
      </c>
      <c r="L99" s="50"/>
      <c r="M99" s="49">
        <v>0</v>
      </c>
      <c r="N99" s="50"/>
      <c r="O99" s="53">
        <v>8.1999999999999993</v>
      </c>
      <c r="P99" s="54"/>
      <c r="R99" s="56"/>
      <c r="S99" s="51"/>
      <c r="T99" s="51"/>
      <c r="U99" s="51"/>
      <c r="V99" s="51"/>
      <c r="W99" s="17">
        <v>28.419999999999998</v>
      </c>
      <c r="X99" s="52">
        <v>2.5</v>
      </c>
      <c r="Y99" s="50"/>
      <c r="Z99" s="53">
        <v>8.31</v>
      </c>
      <c r="AA99" s="50"/>
      <c r="AB99" s="49">
        <v>1.21</v>
      </c>
      <c r="AC99" s="50"/>
      <c r="AD99" s="49">
        <v>8.1999999999999993</v>
      </c>
      <c r="AE99" s="50"/>
      <c r="AF99" s="53">
        <v>8.1999999999999993</v>
      </c>
      <c r="AG99" s="54"/>
    </row>
    <row r="101" spans="1:33" ht="14.25" thickBot="1" x14ac:dyDescent="0.45">
      <c r="A101" s="55" t="s">
        <v>250</v>
      </c>
      <c r="B101" s="44"/>
      <c r="C101" s="44"/>
      <c r="R101" s="55" t="s">
        <v>251</v>
      </c>
      <c r="S101" s="44"/>
      <c r="T101" s="44"/>
    </row>
    <row r="102" spans="1:33" ht="17.25" x14ac:dyDescent="0.35">
      <c r="A102" s="57">
        <v>1</v>
      </c>
      <c r="B102" s="58" t="s">
        <v>14</v>
      </c>
      <c r="C102" s="59" t="s">
        <v>28</v>
      </c>
      <c r="D102" s="60">
        <v>35.64</v>
      </c>
      <c r="E102" s="61">
        <v>7</v>
      </c>
      <c r="F102" s="3"/>
      <c r="G102" s="4" t="s">
        <v>0</v>
      </c>
      <c r="H102" s="5">
        <v>2</v>
      </c>
      <c r="I102" s="4" t="s">
        <v>0</v>
      </c>
      <c r="J102" s="5">
        <v>3</v>
      </c>
      <c r="K102" s="4" t="s">
        <v>6</v>
      </c>
      <c r="L102" s="5">
        <v>11</v>
      </c>
      <c r="M102" s="4" t="s">
        <v>0</v>
      </c>
      <c r="N102" s="5">
        <v>3</v>
      </c>
      <c r="O102" s="4" t="s">
        <v>3</v>
      </c>
      <c r="P102" s="6">
        <v>20</v>
      </c>
      <c r="R102" s="57">
        <v>1</v>
      </c>
      <c r="S102" s="58" t="s">
        <v>16</v>
      </c>
      <c r="T102" s="59" t="s">
        <v>30</v>
      </c>
      <c r="U102" s="60">
        <v>27.11</v>
      </c>
      <c r="V102" s="61"/>
      <c r="W102" s="3"/>
      <c r="X102" s="4" t="s">
        <v>0</v>
      </c>
      <c r="Y102" s="5">
        <v>18</v>
      </c>
      <c r="Z102" s="4" t="s">
        <v>5</v>
      </c>
      <c r="AA102" s="5">
        <v>6</v>
      </c>
      <c r="AB102" s="4" t="s">
        <v>2</v>
      </c>
      <c r="AC102" s="5">
        <v>8</v>
      </c>
      <c r="AD102" s="4" t="s">
        <v>6</v>
      </c>
      <c r="AE102" s="5">
        <v>5</v>
      </c>
      <c r="AF102" s="4" t="s">
        <v>1</v>
      </c>
      <c r="AG102" s="6">
        <v>3</v>
      </c>
    </row>
    <row r="103" spans="1:33" ht="17.649999999999999" x14ac:dyDescent="0.5">
      <c r="A103" s="42"/>
      <c r="B103" s="44"/>
      <c r="C103" s="44"/>
      <c r="D103" s="44"/>
      <c r="E103" s="44"/>
      <c r="F103" s="7">
        <v>28.64</v>
      </c>
      <c r="G103" s="39">
        <v>8.31</v>
      </c>
      <c r="H103" s="38"/>
      <c r="I103" s="39">
        <v>8.31</v>
      </c>
      <c r="J103" s="38"/>
      <c r="K103" s="39">
        <v>2.5</v>
      </c>
      <c r="L103" s="38"/>
      <c r="M103" s="39">
        <v>8.31</v>
      </c>
      <c r="N103" s="38"/>
      <c r="O103" s="39">
        <v>1.21</v>
      </c>
      <c r="P103" s="40"/>
      <c r="R103" s="42"/>
      <c r="S103" s="44"/>
      <c r="T103" s="44"/>
      <c r="U103" s="44"/>
      <c r="V103" s="44"/>
      <c r="W103" s="7">
        <v>27.11</v>
      </c>
      <c r="X103" s="39">
        <v>8.31</v>
      </c>
      <c r="Y103" s="38"/>
      <c r="Z103" s="39">
        <v>8.1</v>
      </c>
      <c r="AA103" s="38"/>
      <c r="AB103" s="39">
        <v>8.1999999999999993</v>
      </c>
      <c r="AC103" s="38"/>
      <c r="AD103" s="39">
        <v>2.5</v>
      </c>
      <c r="AE103" s="38"/>
      <c r="AF103" s="39">
        <v>0</v>
      </c>
      <c r="AG103" s="40"/>
    </row>
    <row r="104" spans="1:33" ht="17.25" x14ac:dyDescent="0.35">
      <c r="A104" s="41">
        <v>2</v>
      </c>
      <c r="B104" s="43" t="s">
        <v>4</v>
      </c>
      <c r="C104" s="45" t="s">
        <v>77</v>
      </c>
      <c r="D104" s="46">
        <v>23.9</v>
      </c>
      <c r="E104" s="47"/>
      <c r="F104" s="7"/>
      <c r="G104" s="8" t="s">
        <v>2</v>
      </c>
      <c r="H104" s="9">
        <v>9</v>
      </c>
      <c r="I104" s="10" t="s">
        <v>6</v>
      </c>
      <c r="J104" s="11">
        <v>20</v>
      </c>
      <c r="K104" s="10" t="s">
        <v>6</v>
      </c>
      <c r="L104" s="11">
        <v>15</v>
      </c>
      <c r="M104" s="8" t="s">
        <v>6</v>
      </c>
      <c r="N104" s="9">
        <v>15</v>
      </c>
      <c r="O104" s="12" t="s">
        <v>2</v>
      </c>
      <c r="P104" s="13">
        <v>20</v>
      </c>
      <c r="R104" s="41">
        <v>2</v>
      </c>
      <c r="S104" s="43" t="s">
        <v>16</v>
      </c>
      <c r="T104" s="45" t="s">
        <v>76</v>
      </c>
      <c r="U104" s="46">
        <v>39.82</v>
      </c>
      <c r="V104" s="47">
        <v>7</v>
      </c>
      <c r="W104" s="7"/>
      <c r="X104" s="8" t="s">
        <v>5</v>
      </c>
      <c r="Y104" s="9">
        <v>5</v>
      </c>
      <c r="Z104" s="10" t="s">
        <v>1</v>
      </c>
      <c r="AA104" s="11">
        <v>17</v>
      </c>
      <c r="AB104" s="10" t="s">
        <v>0</v>
      </c>
      <c r="AC104" s="11">
        <v>17</v>
      </c>
      <c r="AD104" s="8" t="s">
        <v>5</v>
      </c>
      <c r="AE104" s="9">
        <v>11</v>
      </c>
      <c r="AF104" s="12" t="s">
        <v>0</v>
      </c>
      <c r="AG104" s="13">
        <v>3</v>
      </c>
    </row>
    <row r="105" spans="1:33" ht="17.649999999999999" x14ac:dyDescent="0.5">
      <c r="A105" s="42"/>
      <c r="B105" s="44"/>
      <c r="C105" s="44"/>
      <c r="D105" s="44"/>
      <c r="E105" s="44"/>
      <c r="F105" s="7">
        <v>23.9</v>
      </c>
      <c r="G105" s="37">
        <v>8.1999999999999993</v>
      </c>
      <c r="H105" s="38"/>
      <c r="I105" s="48">
        <v>2.5</v>
      </c>
      <c r="J105" s="38"/>
      <c r="K105" s="48">
        <v>2.5</v>
      </c>
      <c r="L105" s="38"/>
      <c r="M105" s="37">
        <v>2.5</v>
      </c>
      <c r="N105" s="38"/>
      <c r="O105" s="39">
        <v>8.1999999999999993</v>
      </c>
      <c r="P105" s="40"/>
      <c r="R105" s="42"/>
      <c r="S105" s="44"/>
      <c r="T105" s="44"/>
      <c r="U105" s="44"/>
      <c r="V105" s="44"/>
      <c r="W105" s="7">
        <v>32.82</v>
      </c>
      <c r="X105" s="37">
        <v>8.1</v>
      </c>
      <c r="Y105" s="38"/>
      <c r="Z105" s="48">
        <v>0</v>
      </c>
      <c r="AA105" s="38"/>
      <c r="AB105" s="48">
        <v>8.31</v>
      </c>
      <c r="AC105" s="38"/>
      <c r="AD105" s="37">
        <v>8.1</v>
      </c>
      <c r="AE105" s="38"/>
      <c r="AF105" s="39">
        <v>8.31</v>
      </c>
      <c r="AG105" s="40"/>
    </row>
    <row r="106" spans="1:33" ht="17.25" x14ac:dyDescent="0.35">
      <c r="A106" s="41">
        <v>3</v>
      </c>
      <c r="B106" s="43" t="s">
        <v>16</v>
      </c>
      <c r="C106" s="45" t="s">
        <v>105</v>
      </c>
      <c r="D106" s="46">
        <v>17.509999999999998</v>
      </c>
      <c r="E106" s="47"/>
      <c r="F106" s="7"/>
      <c r="G106" s="10" t="s">
        <v>2</v>
      </c>
      <c r="H106" s="11">
        <v>6</v>
      </c>
      <c r="I106" s="10" t="s">
        <v>5</v>
      </c>
      <c r="J106" s="11">
        <v>20</v>
      </c>
      <c r="K106" s="8" t="s">
        <v>1</v>
      </c>
      <c r="L106" s="9">
        <v>4</v>
      </c>
      <c r="M106" s="12" t="s">
        <v>1</v>
      </c>
      <c r="N106" s="14">
        <v>3</v>
      </c>
      <c r="O106" s="8" t="s">
        <v>3</v>
      </c>
      <c r="P106" s="15">
        <v>11</v>
      </c>
      <c r="R106" s="41">
        <v>3</v>
      </c>
      <c r="S106" s="43" t="s">
        <v>49</v>
      </c>
      <c r="T106" s="45" t="s">
        <v>106</v>
      </c>
      <c r="U106" s="46">
        <v>44.42</v>
      </c>
      <c r="V106" s="47">
        <v>9</v>
      </c>
      <c r="W106" s="7"/>
      <c r="X106" s="10" t="s">
        <v>0</v>
      </c>
      <c r="Y106" s="11">
        <v>15</v>
      </c>
      <c r="Z106" s="10" t="s">
        <v>0</v>
      </c>
      <c r="AA106" s="11">
        <v>17</v>
      </c>
      <c r="AB106" s="8" t="s">
        <v>6</v>
      </c>
      <c r="AC106" s="9">
        <v>10</v>
      </c>
      <c r="AD106" s="12" t="s">
        <v>5</v>
      </c>
      <c r="AE106" s="14">
        <v>5</v>
      </c>
      <c r="AF106" s="8" t="s">
        <v>2</v>
      </c>
      <c r="AG106" s="15"/>
    </row>
    <row r="107" spans="1:33" ht="17.649999999999999" x14ac:dyDescent="0.5">
      <c r="A107" s="42"/>
      <c r="B107" s="44"/>
      <c r="C107" s="44"/>
      <c r="D107" s="44"/>
      <c r="E107" s="44"/>
      <c r="F107" s="7">
        <v>17.509999999999998</v>
      </c>
      <c r="G107" s="48">
        <v>8.1999999999999993</v>
      </c>
      <c r="H107" s="38"/>
      <c r="I107" s="48">
        <v>8.1</v>
      </c>
      <c r="J107" s="38"/>
      <c r="K107" s="37">
        <v>0</v>
      </c>
      <c r="L107" s="38"/>
      <c r="M107" s="39">
        <v>0</v>
      </c>
      <c r="N107" s="38"/>
      <c r="O107" s="37">
        <v>1.21</v>
      </c>
      <c r="P107" s="40"/>
      <c r="R107" s="42"/>
      <c r="S107" s="44"/>
      <c r="T107" s="44"/>
      <c r="U107" s="44"/>
      <c r="V107" s="44"/>
      <c r="W107" s="7">
        <v>35.42</v>
      </c>
      <c r="X107" s="48">
        <v>8.31</v>
      </c>
      <c r="Y107" s="38"/>
      <c r="Z107" s="48">
        <v>8.31</v>
      </c>
      <c r="AA107" s="38"/>
      <c r="AB107" s="37">
        <v>2.5</v>
      </c>
      <c r="AC107" s="38"/>
      <c r="AD107" s="39">
        <v>8.1</v>
      </c>
      <c r="AE107" s="38"/>
      <c r="AF107" s="37">
        <v>8.1999999999999993</v>
      </c>
      <c r="AG107" s="40"/>
    </row>
    <row r="108" spans="1:33" ht="17.25" x14ac:dyDescent="0.35">
      <c r="A108" s="41">
        <v>4</v>
      </c>
      <c r="B108" s="43" t="s">
        <v>25</v>
      </c>
      <c r="C108" s="45" t="s">
        <v>205</v>
      </c>
      <c r="D108" s="46">
        <v>43.03</v>
      </c>
      <c r="E108" s="47">
        <v>9</v>
      </c>
      <c r="F108" s="7"/>
      <c r="G108" s="10" t="s">
        <v>3</v>
      </c>
      <c r="H108" s="11">
        <v>6</v>
      </c>
      <c r="I108" s="8" t="s">
        <v>0</v>
      </c>
      <c r="J108" s="9">
        <v>16</v>
      </c>
      <c r="K108" s="12" t="s">
        <v>5</v>
      </c>
      <c r="L108" s="14">
        <v>11</v>
      </c>
      <c r="M108" s="8" t="s">
        <v>5</v>
      </c>
      <c r="N108" s="9">
        <v>15</v>
      </c>
      <c r="O108" s="10" t="s">
        <v>0</v>
      </c>
      <c r="P108" s="16">
        <v>5</v>
      </c>
      <c r="R108" s="41">
        <v>4</v>
      </c>
      <c r="S108" s="43" t="s">
        <v>46</v>
      </c>
      <c r="T108" s="45" t="s">
        <v>145</v>
      </c>
      <c r="U108" s="46">
        <v>13.23</v>
      </c>
      <c r="V108" s="47"/>
      <c r="W108" s="7"/>
      <c r="X108" s="10" t="s">
        <v>1</v>
      </c>
      <c r="Y108" s="11">
        <v>15</v>
      </c>
      <c r="Z108" s="8" t="s">
        <v>0</v>
      </c>
      <c r="AA108" s="9">
        <v>13</v>
      </c>
      <c r="AB108" s="12" t="s">
        <v>3</v>
      </c>
      <c r="AC108" s="14">
        <v>8</v>
      </c>
      <c r="AD108" s="8" t="s">
        <v>6</v>
      </c>
      <c r="AE108" s="9">
        <v>11</v>
      </c>
      <c r="AF108" s="10" t="s">
        <v>3</v>
      </c>
      <c r="AG108" s="16">
        <v>8</v>
      </c>
    </row>
    <row r="109" spans="1:33" ht="17.649999999999999" x14ac:dyDescent="0.5">
      <c r="A109" s="42"/>
      <c r="B109" s="44"/>
      <c r="C109" s="44"/>
      <c r="D109" s="44"/>
      <c r="E109" s="44"/>
      <c r="F109" s="7">
        <v>34.03</v>
      </c>
      <c r="G109" s="48">
        <v>1.21</v>
      </c>
      <c r="H109" s="38"/>
      <c r="I109" s="37">
        <v>8.31</v>
      </c>
      <c r="J109" s="38"/>
      <c r="K109" s="39">
        <v>8.1</v>
      </c>
      <c r="L109" s="38"/>
      <c r="M109" s="37">
        <v>8.1</v>
      </c>
      <c r="N109" s="38"/>
      <c r="O109" s="48">
        <v>8.31</v>
      </c>
      <c r="P109" s="40"/>
      <c r="R109" s="42"/>
      <c r="S109" s="44"/>
      <c r="T109" s="44"/>
      <c r="U109" s="44"/>
      <c r="V109" s="44"/>
      <c r="W109" s="7">
        <v>13.23</v>
      </c>
      <c r="X109" s="48">
        <v>0</v>
      </c>
      <c r="Y109" s="38"/>
      <c r="Z109" s="37">
        <v>8.31</v>
      </c>
      <c r="AA109" s="38"/>
      <c r="AB109" s="39">
        <v>1.21</v>
      </c>
      <c r="AC109" s="38"/>
      <c r="AD109" s="37">
        <v>2.5</v>
      </c>
      <c r="AE109" s="38"/>
      <c r="AF109" s="48">
        <v>1.21</v>
      </c>
      <c r="AG109" s="40"/>
    </row>
    <row r="110" spans="1:33" ht="17.25" x14ac:dyDescent="0.35">
      <c r="A110" s="41">
        <v>5</v>
      </c>
      <c r="B110" s="43" t="s">
        <v>240</v>
      </c>
      <c r="C110" s="45" t="s">
        <v>196</v>
      </c>
      <c r="D110" s="46">
        <v>10.73</v>
      </c>
      <c r="E110" s="47"/>
      <c r="F110" s="7"/>
      <c r="G110" s="8" t="s">
        <v>3</v>
      </c>
      <c r="H110" s="9">
        <v>9</v>
      </c>
      <c r="I110" s="12" t="s">
        <v>1</v>
      </c>
      <c r="J110" s="14">
        <v>3</v>
      </c>
      <c r="K110" s="8" t="s">
        <v>0</v>
      </c>
      <c r="L110" s="9">
        <v>4</v>
      </c>
      <c r="M110" s="10" t="s">
        <v>3</v>
      </c>
      <c r="N110" s="11">
        <v>17</v>
      </c>
      <c r="O110" s="10" t="s">
        <v>1</v>
      </c>
      <c r="P110" s="16">
        <v>5</v>
      </c>
      <c r="R110" s="41">
        <v>5</v>
      </c>
      <c r="S110" s="43" t="s">
        <v>10</v>
      </c>
      <c r="T110" s="45" t="s">
        <v>180</v>
      </c>
      <c r="U110" s="46">
        <v>36.61</v>
      </c>
      <c r="V110" s="47">
        <v>7</v>
      </c>
      <c r="W110" s="7"/>
      <c r="X110" s="8" t="s">
        <v>6</v>
      </c>
      <c r="Y110" s="9">
        <v>5</v>
      </c>
      <c r="Z110" s="12" t="s">
        <v>6</v>
      </c>
      <c r="AA110" s="14">
        <v>6</v>
      </c>
      <c r="AB110" s="8" t="s">
        <v>5</v>
      </c>
      <c r="AC110" s="9">
        <v>10</v>
      </c>
      <c r="AD110" s="10" t="s">
        <v>0</v>
      </c>
      <c r="AE110" s="11">
        <v>8</v>
      </c>
      <c r="AF110" s="10" t="s">
        <v>2</v>
      </c>
      <c r="AG110" s="16">
        <v>8</v>
      </c>
    </row>
    <row r="111" spans="1:33" ht="17.649999999999999" x14ac:dyDescent="0.5">
      <c r="A111" s="42"/>
      <c r="B111" s="44"/>
      <c r="C111" s="44"/>
      <c r="D111" s="44"/>
      <c r="E111" s="44"/>
      <c r="F111" s="7">
        <v>10.73</v>
      </c>
      <c r="G111" s="37">
        <v>1.21</v>
      </c>
      <c r="H111" s="38"/>
      <c r="I111" s="39">
        <v>0</v>
      </c>
      <c r="J111" s="38"/>
      <c r="K111" s="37">
        <v>8.31</v>
      </c>
      <c r="L111" s="38"/>
      <c r="M111" s="48">
        <v>1.21</v>
      </c>
      <c r="N111" s="38"/>
      <c r="O111" s="48">
        <v>0</v>
      </c>
      <c r="P111" s="40"/>
      <c r="R111" s="42"/>
      <c r="S111" s="44"/>
      <c r="T111" s="44"/>
      <c r="U111" s="44"/>
      <c r="V111" s="44"/>
      <c r="W111" s="7">
        <v>29.61</v>
      </c>
      <c r="X111" s="37">
        <v>2.5</v>
      </c>
      <c r="Y111" s="38"/>
      <c r="Z111" s="39">
        <v>2.5</v>
      </c>
      <c r="AA111" s="38"/>
      <c r="AB111" s="37">
        <v>8.1</v>
      </c>
      <c r="AC111" s="38"/>
      <c r="AD111" s="48">
        <v>8.31</v>
      </c>
      <c r="AE111" s="38"/>
      <c r="AF111" s="48">
        <v>8.1999999999999993</v>
      </c>
      <c r="AG111" s="40"/>
    </row>
    <row r="112" spans="1:33" ht="17.25" x14ac:dyDescent="0.35">
      <c r="A112" s="41">
        <v>6</v>
      </c>
      <c r="B112" s="43" t="s">
        <v>46</v>
      </c>
      <c r="C112" s="45" t="s">
        <v>222</v>
      </c>
      <c r="D112" s="46">
        <v>31.499999999999996</v>
      </c>
      <c r="E112" s="47">
        <v>7</v>
      </c>
      <c r="F112" s="7"/>
      <c r="G112" s="12" t="s">
        <v>1</v>
      </c>
      <c r="H112" s="14">
        <v>2</v>
      </c>
      <c r="I112" s="8" t="s">
        <v>1</v>
      </c>
      <c r="J112" s="9">
        <v>16</v>
      </c>
      <c r="K112" s="10" t="s">
        <v>5</v>
      </c>
      <c r="L112" s="11">
        <v>15</v>
      </c>
      <c r="M112" s="10" t="s">
        <v>2</v>
      </c>
      <c r="N112" s="11">
        <v>17</v>
      </c>
      <c r="O112" s="8" t="s">
        <v>2</v>
      </c>
      <c r="P112" s="15">
        <v>11</v>
      </c>
      <c r="R112" s="41">
        <v>6</v>
      </c>
      <c r="S112" s="43" t="s">
        <v>8</v>
      </c>
      <c r="T112" s="45" t="s">
        <v>168</v>
      </c>
      <c r="U112" s="46">
        <v>1.21</v>
      </c>
      <c r="V112" s="47"/>
      <c r="W112" s="7"/>
      <c r="X112" s="12" t="s">
        <v>1</v>
      </c>
      <c r="Y112" s="14">
        <v>18</v>
      </c>
      <c r="Z112" s="8" t="s">
        <v>1</v>
      </c>
      <c r="AA112" s="9">
        <v>13</v>
      </c>
      <c r="AB112" s="10" t="s">
        <v>1</v>
      </c>
      <c r="AC112" s="11">
        <v>17</v>
      </c>
      <c r="AD112" s="10" t="s">
        <v>1</v>
      </c>
      <c r="AE112" s="11">
        <v>8</v>
      </c>
      <c r="AF112" s="8" t="s">
        <v>3</v>
      </c>
      <c r="AG112" s="15"/>
    </row>
    <row r="113" spans="1:33" ht="18" thickBot="1" x14ac:dyDescent="0.55000000000000004">
      <c r="A113" s="56"/>
      <c r="B113" s="51"/>
      <c r="C113" s="51"/>
      <c r="D113" s="51"/>
      <c r="E113" s="51"/>
      <c r="F113" s="17">
        <v>24.499999999999996</v>
      </c>
      <c r="G113" s="52">
        <v>0</v>
      </c>
      <c r="H113" s="50"/>
      <c r="I113" s="53">
        <v>0</v>
      </c>
      <c r="J113" s="50"/>
      <c r="K113" s="49">
        <v>8.1</v>
      </c>
      <c r="L113" s="50"/>
      <c r="M113" s="49">
        <v>8.1999999999999993</v>
      </c>
      <c r="N113" s="50"/>
      <c r="O113" s="53">
        <v>8.1999999999999993</v>
      </c>
      <c r="P113" s="54"/>
      <c r="R113" s="56"/>
      <c r="S113" s="51"/>
      <c r="T113" s="51"/>
      <c r="U113" s="51"/>
      <c r="V113" s="51"/>
      <c r="W113" s="17">
        <v>1.21</v>
      </c>
      <c r="X113" s="52">
        <v>0</v>
      </c>
      <c r="Y113" s="50"/>
      <c r="Z113" s="53">
        <v>0</v>
      </c>
      <c r="AA113" s="50"/>
      <c r="AB113" s="49">
        <v>0</v>
      </c>
      <c r="AC113" s="50"/>
      <c r="AD113" s="49">
        <v>0</v>
      </c>
      <c r="AE113" s="50"/>
      <c r="AF113" s="53">
        <v>1.21</v>
      </c>
      <c r="AG113" s="54"/>
    </row>
    <row r="115" spans="1:33" ht="14.25" thickBot="1" x14ac:dyDescent="0.45">
      <c r="A115" s="55" t="s">
        <v>252</v>
      </c>
      <c r="B115" s="44"/>
      <c r="C115" s="44"/>
      <c r="R115" s="55" t="s">
        <v>253</v>
      </c>
      <c r="S115" s="44"/>
      <c r="T115" s="44"/>
    </row>
    <row r="116" spans="1:33" ht="17.25" x14ac:dyDescent="0.35">
      <c r="A116" s="57">
        <v>1</v>
      </c>
      <c r="B116" s="58" t="s">
        <v>10</v>
      </c>
      <c r="C116" s="59" t="s">
        <v>31</v>
      </c>
      <c r="D116" s="60">
        <v>50.330000000000005</v>
      </c>
      <c r="E116" s="61">
        <v>9</v>
      </c>
      <c r="F116" s="3"/>
      <c r="G116" s="4" t="s">
        <v>2</v>
      </c>
      <c r="H116" s="5">
        <v>15</v>
      </c>
      <c r="I116" s="4" t="s">
        <v>2</v>
      </c>
      <c r="J116" s="5">
        <v>8</v>
      </c>
      <c r="K116" s="4" t="s">
        <v>0</v>
      </c>
      <c r="L116" s="5">
        <v>16</v>
      </c>
      <c r="M116" s="4" t="s">
        <v>0</v>
      </c>
      <c r="N116" s="5">
        <v>19</v>
      </c>
      <c r="O116" s="4" t="s">
        <v>0</v>
      </c>
      <c r="P116" s="6">
        <v>7</v>
      </c>
      <c r="R116" s="57">
        <v>1</v>
      </c>
      <c r="S116" s="58" t="s">
        <v>12</v>
      </c>
      <c r="T116" s="59" t="s">
        <v>254</v>
      </c>
      <c r="U116" s="60">
        <v>50.34</v>
      </c>
      <c r="V116" s="61">
        <v>9</v>
      </c>
      <c r="W116" s="3"/>
      <c r="X116" s="4" t="s">
        <v>0</v>
      </c>
      <c r="Y116" s="5">
        <v>12</v>
      </c>
      <c r="Z116" s="4" t="s">
        <v>0</v>
      </c>
      <c r="AA116" s="5">
        <v>19</v>
      </c>
      <c r="AB116" s="4" t="s">
        <v>0</v>
      </c>
      <c r="AC116" s="5">
        <v>2</v>
      </c>
      <c r="AD116" s="4" t="s">
        <v>5</v>
      </c>
      <c r="AE116" s="5">
        <v>1</v>
      </c>
      <c r="AF116" s="4" t="s">
        <v>0</v>
      </c>
      <c r="AG116" s="6">
        <v>17</v>
      </c>
    </row>
    <row r="117" spans="1:33" ht="17.649999999999999" x14ac:dyDescent="0.5">
      <c r="A117" s="42"/>
      <c r="B117" s="44"/>
      <c r="C117" s="44"/>
      <c r="D117" s="44"/>
      <c r="E117" s="44"/>
      <c r="F117" s="7">
        <v>41.330000000000005</v>
      </c>
      <c r="G117" s="39">
        <v>8.1999999999999993</v>
      </c>
      <c r="H117" s="38"/>
      <c r="I117" s="39">
        <v>8.1999999999999993</v>
      </c>
      <c r="J117" s="38"/>
      <c r="K117" s="39">
        <v>8.31</v>
      </c>
      <c r="L117" s="38"/>
      <c r="M117" s="39">
        <v>8.31</v>
      </c>
      <c r="N117" s="38"/>
      <c r="O117" s="39">
        <v>8.31</v>
      </c>
      <c r="P117" s="40"/>
      <c r="R117" s="42"/>
      <c r="S117" s="44"/>
      <c r="T117" s="44"/>
      <c r="U117" s="44"/>
      <c r="V117" s="44"/>
      <c r="W117" s="7">
        <v>41.34</v>
      </c>
      <c r="X117" s="39">
        <v>8.31</v>
      </c>
      <c r="Y117" s="38"/>
      <c r="Z117" s="39">
        <v>8.31</v>
      </c>
      <c r="AA117" s="38"/>
      <c r="AB117" s="39">
        <v>8.31</v>
      </c>
      <c r="AC117" s="38"/>
      <c r="AD117" s="39">
        <v>8.1</v>
      </c>
      <c r="AE117" s="38"/>
      <c r="AF117" s="39">
        <v>8.31</v>
      </c>
      <c r="AG117" s="40"/>
    </row>
    <row r="118" spans="1:33" ht="17.25" x14ac:dyDescent="0.35">
      <c r="A118" s="41">
        <v>2</v>
      </c>
      <c r="B118" s="43" t="s">
        <v>14</v>
      </c>
      <c r="C118" s="45" t="s">
        <v>73</v>
      </c>
      <c r="D118" s="46">
        <v>34.099999999999994</v>
      </c>
      <c r="E118" s="47">
        <v>7</v>
      </c>
      <c r="F118" s="7"/>
      <c r="G118" s="8" t="s">
        <v>2</v>
      </c>
      <c r="H118" s="9">
        <v>19</v>
      </c>
      <c r="I118" s="10" t="s">
        <v>6</v>
      </c>
      <c r="J118" s="11">
        <v>10</v>
      </c>
      <c r="K118" s="10" t="s">
        <v>2</v>
      </c>
      <c r="L118" s="11">
        <v>20</v>
      </c>
      <c r="M118" s="8" t="s">
        <v>2</v>
      </c>
      <c r="N118" s="9">
        <v>4</v>
      </c>
      <c r="O118" s="12" t="s">
        <v>1</v>
      </c>
      <c r="P118" s="13">
        <v>7</v>
      </c>
      <c r="R118" s="41">
        <v>2</v>
      </c>
      <c r="S118" s="43" t="s">
        <v>10</v>
      </c>
      <c r="T118" s="45" t="s">
        <v>75</v>
      </c>
      <c r="U118" s="46">
        <v>39.82</v>
      </c>
      <c r="V118" s="47">
        <v>7</v>
      </c>
      <c r="W118" s="7"/>
      <c r="X118" s="8" t="s">
        <v>0</v>
      </c>
      <c r="Y118" s="9">
        <v>17</v>
      </c>
      <c r="Z118" s="10" t="s">
        <v>5</v>
      </c>
      <c r="AA118" s="11">
        <v>15</v>
      </c>
      <c r="AB118" s="10" t="s">
        <v>0</v>
      </c>
      <c r="AC118" s="11">
        <v>5</v>
      </c>
      <c r="AD118" s="8" t="s">
        <v>5</v>
      </c>
      <c r="AE118" s="9">
        <v>9</v>
      </c>
      <c r="AF118" s="12" t="s">
        <v>1</v>
      </c>
      <c r="AG118" s="13">
        <v>17</v>
      </c>
    </row>
    <row r="119" spans="1:33" ht="17.649999999999999" x14ac:dyDescent="0.5">
      <c r="A119" s="42"/>
      <c r="B119" s="44"/>
      <c r="C119" s="44"/>
      <c r="D119" s="44"/>
      <c r="E119" s="44"/>
      <c r="F119" s="7">
        <v>27.099999999999998</v>
      </c>
      <c r="G119" s="37">
        <v>8.1999999999999993</v>
      </c>
      <c r="H119" s="38"/>
      <c r="I119" s="48">
        <v>2.5</v>
      </c>
      <c r="J119" s="38"/>
      <c r="K119" s="48">
        <v>8.1999999999999993</v>
      </c>
      <c r="L119" s="38"/>
      <c r="M119" s="37">
        <v>8.1999999999999993</v>
      </c>
      <c r="N119" s="38"/>
      <c r="O119" s="39">
        <v>0</v>
      </c>
      <c r="P119" s="40"/>
      <c r="R119" s="42"/>
      <c r="S119" s="44"/>
      <c r="T119" s="44"/>
      <c r="U119" s="44"/>
      <c r="V119" s="44"/>
      <c r="W119" s="7">
        <v>32.82</v>
      </c>
      <c r="X119" s="37">
        <v>8.31</v>
      </c>
      <c r="Y119" s="38"/>
      <c r="Z119" s="48">
        <v>8.1</v>
      </c>
      <c r="AA119" s="38"/>
      <c r="AB119" s="48">
        <v>8.31</v>
      </c>
      <c r="AC119" s="38"/>
      <c r="AD119" s="37">
        <v>8.1</v>
      </c>
      <c r="AE119" s="38"/>
      <c r="AF119" s="39">
        <v>0</v>
      </c>
      <c r="AG119" s="40"/>
    </row>
    <row r="120" spans="1:33" ht="17.25" x14ac:dyDescent="0.35">
      <c r="A120" s="41">
        <v>3</v>
      </c>
      <c r="B120" s="43" t="s">
        <v>29</v>
      </c>
      <c r="C120" s="45" t="s">
        <v>107</v>
      </c>
      <c r="D120" s="46">
        <v>9.3099999999999987</v>
      </c>
      <c r="E120" s="47"/>
      <c r="F120" s="7"/>
      <c r="G120" s="10" t="s">
        <v>1</v>
      </c>
      <c r="H120" s="11">
        <v>3</v>
      </c>
      <c r="I120" s="10" t="s">
        <v>5</v>
      </c>
      <c r="J120" s="11">
        <v>10</v>
      </c>
      <c r="K120" s="8" t="s">
        <v>3</v>
      </c>
      <c r="L120" s="9">
        <v>1</v>
      </c>
      <c r="M120" s="12" t="s">
        <v>1</v>
      </c>
      <c r="N120" s="14">
        <v>19</v>
      </c>
      <c r="O120" s="8" t="s">
        <v>1</v>
      </c>
      <c r="P120" s="15">
        <v>13</v>
      </c>
      <c r="R120" s="41">
        <v>3</v>
      </c>
      <c r="S120" s="43" t="s">
        <v>12</v>
      </c>
      <c r="T120" s="45" t="s">
        <v>108</v>
      </c>
      <c r="U120" s="46">
        <v>29.509999999999998</v>
      </c>
      <c r="V120" s="47">
        <v>7</v>
      </c>
      <c r="W120" s="7"/>
      <c r="X120" s="10" t="s">
        <v>2</v>
      </c>
      <c r="Y120" s="11">
        <v>16</v>
      </c>
      <c r="Z120" s="10" t="s">
        <v>6</v>
      </c>
      <c r="AA120" s="11">
        <v>15</v>
      </c>
      <c r="AB120" s="8" t="s">
        <v>5</v>
      </c>
      <c r="AC120" s="9">
        <v>18</v>
      </c>
      <c r="AD120" s="12" t="s">
        <v>6</v>
      </c>
      <c r="AE120" s="14">
        <v>1</v>
      </c>
      <c r="AF120" s="8" t="s">
        <v>3</v>
      </c>
      <c r="AG120" s="15">
        <v>12</v>
      </c>
    </row>
    <row r="121" spans="1:33" ht="17.649999999999999" x14ac:dyDescent="0.5">
      <c r="A121" s="42"/>
      <c r="B121" s="44"/>
      <c r="C121" s="44"/>
      <c r="D121" s="44"/>
      <c r="E121" s="44"/>
      <c r="F121" s="7">
        <v>9.3099999999999987</v>
      </c>
      <c r="G121" s="48">
        <v>0</v>
      </c>
      <c r="H121" s="38"/>
      <c r="I121" s="48">
        <v>8.1</v>
      </c>
      <c r="J121" s="38"/>
      <c r="K121" s="37">
        <v>1.21</v>
      </c>
      <c r="L121" s="38"/>
      <c r="M121" s="39">
        <v>0</v>
      </c>
      <c r="N121" s="38"/>
      <c r="O121" s="37">
        <v>0</v>
      </c>
      <c r="P121" s="40"/>
      <c r="R121" s="42"/>
      <c r="S121" s="44"/>
      <c r="T121" s="44"/>
      <c r="U121" s="44"/>
      <c r="V121" s="44"/>
      <c r="W121" s="7">
        <v>22.509999999999998</v>
      </c>
      <c r="X121" s="48">
        <v>8.1999999999999993</v>
      </c>
      <c r="Y121" s="38"/>
      <c r="Z121" s="48">
        <v>2.5</v>
      </c>
      <c r="AA121" s="38"/>
      <c r="AB121" s="37">
        <v>8.1</v>
      </c>
      <c r="AC121" s="38"/>
      <c r="AD121" s="39">
        <v>2.5</v>
      </c>
      <c r="AE121" s="38"/>
      <c r="AF121" s="37">
        <v>1.21</v>
      </c>
      <c r="AG121" s="40"/>
    </row>
    <row r="122" spans="1:33" ht="17.25" x14ac:dyDescent="0.35">
      <c r="A122" s="41">
        <v>4</v>
      </c>
      <c r="B122" s="43" t="s">
        <v>16</v>
      </c>
      <c r="C122" s="45" t="s">
        <v>144</v>
      </c>
      <c r="D122" s="46">
        <v>14.52</v>
      </c>
      <c r="E122" s="47"/>
      <c r="F122" s="7"/>
      <c r="G122" s="10" t="s">
        <v>0</v>
      </c>
      <c r="H122" s="11">
        <v>3</v>
      </c>
      <c r="I122" s="8" t="s">
        <v>6</v>
      </c>
      <c r="J122" s="9">
        <v>7</v>
      </c>
      <c r="K122" s="12" t="s">
        <v>1</v>
      </c>
      <c r="L122" s="14">
        <v>16</v>
      </c>
      <c r="M122" s="8" t="s">
        <v>3</v>
      </c>
      <c r="N122" s="9">
        <v>4</v>
      </c>
      <c r="O122" s="10" t="s">
        <v>6</v>
      </c>
      <c r="P122" s="16">
        <v>19</v>
      </c>
      <c r="R122" s="41">
        <v>4</v>
      </c>
      <c r="S122" s="43" t="s">
        <v>46</v>
      </c>
      <c r="T122" s="45" t="s">
        <v>221</v>
      </c>
      <c r="U122" s="46">
        <v>20.009999999999998</v>
      </c>
      <c r="V122" s="47"/>
      <c r="W122" s="7"/>
      <c r="X122" s="10" t="s">
        <v>3</v>
      </c>
      <c r="Y122" s="11">
        <v>16</v>
      </c>
      <c r="Z122" s="8" t="s">
        <v>5</v>
      </c>
      <c r="AA122" s="9">
        <v>16</v>
      </c>
      <c r="AB122" s="12" t="s">
        <v>1</v>
      </c>
      <c r="AC122" s="14">
        <v>2</v>
      </c>
      <c r="AD122" s="8" t="s">
        <v>6</v>
      </c>
      <c r="AE122" s="9">
        <v>9</v>
      </c>
      <c r="AF122" s="10" t="s">
        <v>2</v>
      </c>
      <c r="AG122" s="16">
        <v>15</v>
      </c>
    </row>
    <row r="123" spans="1:33" ht="17.649999999999999" x14ac:dyDescent="0.5">
      <c r="A123" s="42"/>
      <c r="B123" s="44"/>
      <c r="C123" s="44"/>
      <c r="D123" s="44"/>
      <c r="E123" s="44"/>
      <c r="F123" s="7">
        <v>14.52</v>
      </c>
      <c r="G123" s="48">
        <v>8.31</v>
      </c>
      <c r="H123" s="38"/>
      <c r="I123" s="37">
        <v>2.5</v>
      </c>
      <c r="J123" s="38"/>
      <c r="K123" s="39">
        <v>0</v>
      </c>
      <c r="L123" s="38"/>
      <c r="M123" s="37">
        <v>1.21</v>
      </c>
      <c r="N123" s="38"/>
      <c r="O123" s="48">
        <v>2.5</v>
      </c>
      <c r="P123" s="40"/>
      <c r="R123" s="42"/>
      <c r="S123" s="44"/>
      <c r="T123" s="44"/>
      <c r="U123" s="44"/>
      <c r="V123" s="44"/>
      <c r="W123" s="7">
        <v>20.009999999999998</v>
      </c>
      <c r="X123" s="48">
        <v>1.21</v>
      </c>
      <c r="Y123" s="38"/>
      <c r="Z123" s="37">
        <v>8.1</v>
      </c>
      <c r="AA123" s="38"/>
      <c r="AB123" s="39">
        <v>0</v>
      </c>
      <c r="AC123" s="38"/>
      <c r="AD123" s="37">
        <v>2.5</v>
      </c>
      <c r="AE123" s="38"/>
      <c r="AF123" s="48">
        <v>8.1999999999999993</v>
      </c>
      <c r="AG123" s="40"/>
    </row>
    <row r="124" spans="1:33" ht="17.25" x14ac:dyDescent="0.35">
      <c r="A124" s="41">
        <v>5</v>
      </c>
      <c r="B124" s="43" t="s">
        <v>46</v>
      </c>
      <c r="C124" s="45" t="s">
        <v>220</v>
      </c>
      <c r="D124" s="46">
        <v>33.92</v>
      </c>
      <c r="E124" s="47">
        <v>7</v>
      </c>
      <c r="F124" s="7"/>
      <c r="G124" s="8" t="s">
        <v>3</v>
      </c>
      <c r="H124" s="9">
        <v>19</v>
      </c>
      <c r="I124" s="12" t="s">
        <v>3</v>
      </c>
      <c r="J124" s="14">
        <v>8</v>
      </c>
      <c r="K124" s="8" t="s">
        <v>2</v>
      </c>
      <c r="L124" s="9">
        <v>1</v>
      </c>
      <c r="M124" s="10" t="s">
        <v>2</v>
      </c>
      <c r="N124" s="11">
        <v>2</v>
      </c>
      <c r="O124" s="10" t="s">
        <v>5</v>
      </c>
      <c r="P124" s="16">
        <v>19</v>
      </c>
      <c r="R124" s="41">
        <v>5</v>
      </c>
      <c r="S124" s="43" t="s">
        <v>10</v>
      </c>
      <c r="T124" s="45" t="s">
        <v>173</v>
      </c>
      <c r="U124" s="46">
        <v>3.71</v>
      </c>
      <c r="V124" s="47"/>
      <c r="W124" s="7"/>
      <c r="X124" s="8" t="s">
        <v>1</v>
      </c>
      <c r="Y124" s="9">
        <v>17</v>
      </c>
      <c r="Z124" s="12" t="s">
        <v>1</v>
      </c>
      <c r="AA124" s="14">
        <v>19</v>
      </c>
      <c r="AB124" s="8" t="s">
        <v>6</v>
      </c>
      <c r="AC124" s="9">
        <v>18</v>
      </c>
      <c r="AD124" s="10" t="s">
        <v>1</v>
      </c>
      <c r="AE124" s="11">
        <v>10</v>
      </c>
      <c r="AF124" s="10" t="s">
        <v>3</v>
      </c>
      <c r="AG124" s="16">
        <v>15</v>
      </c>
    </row>
    <row r="125" spans="1:33" ht="17.649999999999999" x14ac:dyDescent="0.5">
      <c r="A125" s="42"/>
      <c r="B125" s="44"/>
      <c r="C125" s="44"/>
      <c r="D125" s="44"/>
      <c r="E125" s="44"/>
      <c r="F125" s="7">
        <v>26.92</v>
      </c>
      <c r="G125" s="37">
        <v>1.21</v>
      </c>
      <c r="H125" s="38"/>
      <c r="I125" s="39">
        <v>1.21</v>
      </c>
      <c r="J125" s="38"/>
      <c r="K125" s="37">
        <v>8.1999999999999993</v>
      </c>
      <c r="L125" s="38"/>
      <c r="M125" s="48">
        <v>8.1999999999999993</v>
      </c>
      <c r="N125" s="38"/>
      <c r="O125" s="48">
        <v>8.1</v>
      </c>
      <c r="P125" s="40"/>
      <c r="R125" s="42"/>
      <c r="S125" s="44"/>
      <c r="T125" s="44"/>
      <c r="U125" s="44"/>
      <c r="V125" s="44"/>
      <c r="W125" s="7">
        <v>3.71</v>
      </c>
      <c r="X125" s="37">
        <v>0</v>
      </c>
      <c r="Y125" s="38"/>
      <c r="Z125" s="39">
        <v>0</v>
      </c>
      <c r="AA125" s="38"/>
      <c r="AB125" s="37">
        <v>2.5</v>
      </c>
      <c r="AC125" s="38"/>
      <c r="AD125" s="48">
        <v>0</v>
      </c>
      <c r="AE125" s="38"/>
      <c r="AF125" s="48">
        <v>1.21</v>
      </c>
      <c r="AG125" s="40"/>
    </row>
    <row r="126" spans="1:33" ht="17.25" x14ac:dyDescent="0.35">
      <c r="A126" s="41">
        <v>6</v>
      </c>
      <c r="B126" s="43" t="s">
        <v>10</v>
      </c>
      <c r="C126" s="45" t="s">
        <v>255</v>
      </c>
      <c r="D126" s="46">
        <v>20.04</v>
      </c>
      <c r="E126" s="47"/>
      <c r="F126" s="7"/>
      <c r="G126" s="12" t="s">
        <v>3</v>
      </c>
      <c r="H126" s="14">
        <v>15</v>
      </c>
      <c r="I126" s="8" t="s">
        <v>5</v>
      </c>
      <c r="J126" s="9">
        <v>7</v>
      </c>
      <c r="K126" s="10" t="s">
        <v>3</v>
      </c>
      <c r="L126" s="11">
        <v>20</v>
      </c>
      <c r="M126" s="10" t="s">
        <v>3</v>
      </c>
      <c r="N126" s="11">
        <v>2</v>
      </c>
      <c r="O126" s="8" t="s">
        <v>0</v>
      </c>
      <c r="P126" s="15">
        <v>13</v>
      </c>
      <c r="R126" s="41">
        <v>6</v>
      </c>
      <c r="S126" s="43" t="s">
        <v>46</v>
      </c>
      <c r="T126" s="45" t="s">
        <v>183</v>
      </c>
      <c r="U126" s="46">
        <v>19.009999999999998</v>
      </c>
      <c r="V126" s="47"/>
      <c r="W126" s="7"/>
      <c r="X126" s="12" t="s">
        <v>1</v>
      </c>
      <c r="Y126" s="14">
        <v>12</v>
      </c>
      <c r="Z126" s="8" t="s">
        <v>6</v>
      </c>
      <c r="AA126" s="9">
        <v>16</v>
      </c>
      <c r="AB126" s="10" t="s">
        <v>1</v>
      </c>
      <c r="AC126" s="11">
        <v>5</v>
      </c>
      <c r="AD126" s="10" t="s">
        <v>0</v>
      </c>
      <c r="AE126" s="11">
        <v>10</v>
      </c>
      <c r="AF126" s="8" t="s">
        <v>2</v>
      </c>
      <c r="AG126" s="15">
        <v>12</v>
      </c>
    </row>
    <row r="127" spans="1:33" ht="18" thickBot="1" x14ac:dyDescent="0.55000000000000004">
      <c r="A127" s="56"/>
      <c r="B127" s="51"/>
      <c r="C127" s="51"/>
      <c r="D127" s="51"/>
      <c r="E127" s="51"/>
      <c r="F127" s="17">
        <v>20.04</v>
      </c>
      <c r="G127" s="52">
        <v>1.21</v>
      </c>
      <c r="H127" s="50"/>
      <c r="I127" s="53">
        <v>8.1</v>
      </c>
      <c r="J127" s="50"/>
      <c r="K127" s="49">
        <v>1.21</v>
      </c>
      <c r="L127" s="50"/>
      <c r="M127" s="49">
        <v>1.21</v>
      </c>
      <c r="N127" s="50"/>
      <c r="O127" s="53">
        <v>8.31</v>
      </c>
      <c r="P127" s="54"/>
      <c r="R127" s="56"/>
      <c r="S127" s="51"/>
      <c r="T127" s="51"/>
      <c r="U127" s="51"/>
      <c r="V127" s="51"/>
      <c r="W127" s="17">
        <v>19.009999999999998</v>
      </c>
      <c r="X127" s="52">
        <v>0</v>
      </c>
      <c r="Y127" s="50"/>
      <c r="Z127" s="53">
        <v>2.5</v>
      </c>
      <c r="AA127" s="50"/>
      <c r="AB127" s="49">
        <v>0</v>
      </c>
      <c r="AC127" s="50"/>
      <c r="AD127" s="49">
        <v>8.31</v>
      </c>
      <c r="AE127" s="50"/>
      <c r="AF127" s="53">
        <v>8.1999999999999993</v>
      </c>
      <c r="AG127" s="54"/>
    </row>
    <row r="129" spans="1:33" ht="14.25" thickBot="1" x14ac:dyDescent="0.45">
      <c r="A129" s="55" t="s">
        <v>256</v>
      </c>
      <c r="B129" s="44"/>
      <c r="C129" s="44"/>
      <c r="R129" s="55" t="s">
        <v>257</v>
      </c>
      <c r="S129" s="44"/>
      <c r="T129" s="44"/>
    </row>
    <row r="130" spans="1:33" ht="17.25" x14ac:dyDescent="0.35">
      <c r="A130" s="57">
        <v>1</v>
      </c>
      <c r="B130" s="58" t="s">
        <v>4</v>
      </c>
      <c r="C130" s="59" t="s">
        <v>32</v>
      </c>
      <c r="D130" s="60">
        <v>34.01</v>
      </c>
      <c r="E130" s="61">
        <v>7</v>
      </c>
      <c r="F130" s="3"/>
      <c r="G130" s="4" t="s">
        <v>0</v>
      </c>
      <c r="H130" s="5">
        <v>4</v>
      </c>
      <c r="I130" s="4" t="s">
        <v>5</v>
      </c>
      <c r="J130" s="5">
        <v>2</v>
      </c>
      <c r="K130" s="4" t="s">
        <v>6</v>
      </c>
      <c r="L130" s="5">
        <v>3</v>
      </c>
      <c r="M130" s="4" t="s">
        <v>1</v>
      </c>
      <c r="N130" s="5">
        <v>20</v>
      </c>
      <c r="O130" s="4" t="s">
        <v>5</v>
      </c>
      <c r="P130" s="6">
        <v>17</v>
      </c>
      <c r="R130" s="57">
        <v>1</v>
      </c>
      <c r="S130" s="58" t="s">
        <v>8</v>
      </c>
      <c r="T130" s="59" t="s">
        <v>33</v>
      </c>
      <c r="U130" s="60">
        <v>14.52</v>
      </c>
      <c r="V130" s="61"/>
      <c r="W130" s="3"/>
      <c r="X130" s="4" t="s">
        <v>0</v>
      </c>
      <c r="Y130" s="5">
        <v>1</v>
      </c>
      <c r="Z130" s="4" t="s">
        <v>3</v>
      </c>
      <c r="AA130" s="5">
        <v>9</v>
      </c>
      <c r="AB130" s="4" t="s">
        <v>6</v>
      </c>
      <c r="AC130" s="5">
        <v>4</v>
      </c>
      <c r="AD130" s="4" t="s">
        <v>6</v>
      </c>
      <c r="AE130" s="5">
        <v>3</v>
      </c>
      <c r="AF130" s="4" t="s">
        <v>1</v>
      </c>
      <c r="AG130" s="6">
        <v>5</v>
      </c>
    </row>
    <row r="131" spans="1:33" ht="17.649999999999999" x14ac:dyDescent="0.5">
      <c r="A131" s="42"/>
      <c r="B131" s="44"/>
      <c r="C131" s="44"/>
      <c r="D131" s="44"/>
      <c r="E131" s="44"/>
      <c r="F131" s="7">
        <v>27.009999999999998</v>
      </c>
      <c r="G131" s="39">
        <v>8.31</v>
      </c>
      <c r="H131" s="38"/>
      <c r="I131" s="39">
        <v>8.1</v>
      </c>
      <c r="J131" s="38"/>
      <c r="K131" s="39">
        <v>2.5</v>
      </c>
      <c r="L131" s="38"/>
      <c r="M131" s="39">
        <v>0</v>
      </c>
      <c r="N131" s="38"/>
      <c r="O131" s="39">
        <v>8.1</v>
      </c>
      <c r="P131" s="40"/>
      <c r="R131" s="42"/>
      <c r="S131" s="44"/>
      <c r="T131" s="44"/>
      <c r="U131" s="44"/>
      <c r="V131" s="44"/>
      <c r="W131" s="7">
        <v>14.52</v>
      </c>
      <c r="X131" s="39">
        <v>8.31</v>
      </c>
      <c r="Y131" s="38"/>
      <c r="Z131" s="39">
        <v>1.21</v>
      </c>
      <c r="AA131" s="38"/>
      <c r="AB131" s="39">
        <v>2.5</v>
      </c>
      <c r="AC131" s="38"/>
      <c r="AD131" s="39">
        <v>2.5</v>
      </c>
      <c r="AE131" s="38"/>
      <c r="AF131" s="39">
        <v>0</v>
      </c>
      <c r="AG131" s="40"/>
    </row>
    <row r="132" spans="1:33" ht="17.25" x14ac:dyDescent="0.35">
      <c r="A132" s="41">
        <v>2</v>
      </c>
      <c r="B132" s="43" t="s">
        <v>240</v>
      </c>
      <c r="C132" s="45" t="s">
        <v>72</v>
      </c>
      <c r="D132" s="46">
        <v>20.119999999999997</v>
      </c>
      <c r="E132" s="47"/>
      <c r="F132" s="7"/>
      <c r="G132" s="8" t="s">
        <v>1</v>
      </c>
      <c r="H132" s="9">
        <v>11</v>
      </c>
      <c r="I132" s="10" t="s">
        <v>3</v>
      </c>
      <c r="J132" s="11">
        <v>18</v>
      </c>
      <c r="K132" s="10" t="s">
        <v>0</v>
      </c>
      <c r="L132" s="11">
        <v>9</v>
      </c>
      <c r="M132" s="8" t="s">
        <v>5</v>
      </c>
      <c r="N132" s="9">
        <v>7</v>
      </c>
      <c r="O132" s="12" t="s">
        <v>6</v>
      </c>
      <c r="P132" s="13">
        <v>17</v>
      </c>
      <c r="R132" s="41">
        <v>2</v>
      </c>
      <c r="S132" s="43" t="s">
        <v>13</v>
      </c>
      <c r="T132" s="45" t="s">
        <v>71</v>
      </c>
      <c r="U132" s="46">
        <v>35.43</v>
      </c>
      <c r="V132" s="47">
        <v>7</v>
      </c>
      <c r="W132" s="7"/>
      <c r="X132" s="8" t="s">
        <v>5</v>
      </c>
      <c r="Y132" s="9">
        <v>2</v>
      </c>
      <c r="Z132" s="10" t="s">
        <v>6</v>
      </c>
      <c r="AA132" s="11">
        <v>3</v>
      </c>
      <c r="AB132" s="10" t="s">
        <v>0</v>
      </c>
      <c r="AC132" s="11">
        <v>19</v>
      </c>
      <c r="AD132" s="8" t="s">
        <v>3</v>
      </c>
      <c r="AE132" s="9">
        <v>16</v>
      </c>
      <c r="AF132" s="12" t="s">
        <v>0</v>
      </c>
      <c r="AG132" s="13">
        <v>5</v>
      </c>
    </row>
    <row r="133" spans="1:33" ht="17.649999999999999" x14ac:dyDescent="0.5">
      <c r="A133" s="42"/>
      <c r="B133" s="44"/>
      <c r="C133" s="44"/>
      <c r="D133" s="44"/>
      <c r="E133" s="44"/>
      <c r="F133" s="7">
        <v>20.119999999999997</v>
      </c>
      <c r="G133" s="37">
        <v>0</v>
      </c>
      <c r="H133" s="38"/>
      <c r="I133" s="48">
        <v>1.21</v>
      </c>
      <c r="J133" s="38"/>
      <c r="K133" s="48">
        <v>8.31</v>
      </c>
      <c r="L133" s="38"/>
      <c r="M133" s="37">
        <v>8.1</v>
      </c>
      <c r="N133" s="38"/>
      <c r="O133" s="39">
        <v>2.5</v>
      </c>
      <c r="P133" s="40"/>
      <c r="R133" s="42"/>
      <c r="S133" s="44"/>
      <c r="T133" s="44"/>
      <c r="U133" s="44"/>
      <c r="V133" s="44"/>
      <c r="W133" s="7">
        <v>28.43</v>
      </c>
      <c r="X133" s="37">
        <v>8.1</v>
      </c>
      <c r="Y133" s="38"/>
      <c r="Z133" s="48">
        <v>2.5</v>
      </c>
      <c r="AA133" s="38"/>
      <c r="AB133" s="48">
        <v>8.31</v>
      </c>
      <c r="AC133" s="38"/>
      <c r="AD133" s="37">
        <v>1.21</v>
      </c>
      <c r="AE133" s="38"/>
      <c r="AF133" s="39">
        <v>8.31</v>
      </c>
      <c r="AG133" s="40"/>
    </row>
    <row r="134" spans="1:33" ht="17.25" x14ac:dyDescent="0.35">
      <c r="A134" s="41">
        <v>3</v>
      </c>
      <c r="B134" s="43" t="s">
        <v>25</v>
      </c>
      <c r="C134" s="45" t="s">
        <v>109</v>
      </c>
      <c r="D134" s="46">
        <v>50.330000000000005</v>
      </c>
      <c r="E134" s="47">
        <v>9</v>
      </c>
      <c r="F134" s="7"/>
      <c r="G134" s="10" t="s">
        <v>2</v>
      </c>
      <c r="H134" s="11">
        <v>7</v>
      </c>
      <c r="I134" s="10" t="s">
        <v>2</v>
      </c>
      <c r="J134" s="11">
        <v>18</v>
      </c>
      <c r="K134" s="8" t="s">
        <v>0</v>
      </c>
      <c r="L134" s="9">
        <v>7</v>
      </c>
      <c r="M134" s="12" t="s">
        <v>0</v>
      </c>
      <c r="N134" s="14">
        <v>20</v>
      </c>
      <c r="O134" s="8" t="s">
        <v>0</v>
      </c>
      <c r="P134" s="15">
        <v>18</v>
      </c>
      <c r="R134" s="41">
        <v>3</v>
      </c>
      <c r="S134" s="43" t="s">
        <v>46</v>
      </c>
      <c r="T134" s="45" t="s">
        <v>110</v>
      </c>
      <c r="U134" s="46">
        <v>24.509999999999998</v>
      </c>
      <c r="V134" s="47"/>
      <c r="W134" s="7"/>
      <c r="X134" s="10" t="s">
        <v>1</v>
      </c>
      <c r="Y134" s="11">
        <v>18</v>
      </c>
      <c r="Z134" s="10" t="s">
        <v>5</v>
      </c>
      <c r="AA134" s="11">
        <v>3</v>
      </c>
      <c r="AB134" s="8" t="s">
        <v>1</v>
      </c>
      <c r="AC134" s="9">
        <v>17</v>
      </c>
      <c r="AD134" s="12" t="s">
        <v>5</v>
      </c>
      <c r="AE134" s="14">
        <v>3</v>
      </c>
      <c r="AF134" s="8" t="s">
        <v>0</v>
      </c>
      <c r="AG134" s="15">
        <v>3</v>
      </c>
    </row>
    <row r="135" spans="1:33" ht="17.649999999999999" x14ac:dyDescent="0.5">
      <c r="A135" s="42"/>
      <c r="B135" s="44"/>
      <c r="C135" s="44"/>
      <c r="D135" s="44"/>
      <c r="E135" s="44"/>
      <c r="F135" s="7">
        <v>41.330000000000005</v>
      </c>
      <c r="G135" s="48">
        <v>8.1999999999999993</v>
      </c>
      <c r="H135" s="38"/>
      <c r="I135" s="48">
        <v>8.1999999999999993</v>
      </c>
      <c r="J135" s="38"/>
      <c r="K135" s="37">
        <v>8.31</v>
      </c>
      <c r="L135" s="38"/>
      <c r="M135" s="39">
        <v>8.31</v>
      </c>
      <c r="N135" s="38"/>
      <c r="O135" s="37">
        <v>8.31</v>
      </c>
      <c r="P135" s="40"/>
      <c r="R135" s="42"/>
      <c r="S135" s="44"/>
      <c r="T135" s="44"/>
      <c r="U135" s="44"/>
      <c r="V135" s="44"/>
      <c r="W135" s="7">
        <v>24.509999999999998</v>
      </c>
      <c r="X135" s="48">
        <v>0</v>
      </c>
      <c r="Y135" s="38"/>
      <c r="Z135" s="48">
        <v>8.1</v>
      </c>
      <c r="AA135" s="38"/>
      <c r="AB135" s="37">
        <v>0</v>
      </c>
      <c r="AC135" s="38"/>
      <c r="AD135" s="39">
        <v>8.1</v>
      </c>
      <c r="AE135" s="38"/>
      <c r="AF135" s="37">
        <v>8.31</v>
      </c>
      <c r="AG135" s="40"/>
    </row>
    <row r="136" spans="1:33" ht="17.25" x14ac:dyDescent="0.35">
      <c r="A136" s="41">
        <v>4</v>
      </c>
      <c r="B136" s="43" t="s">
        <v>46</v>
      </c>
      <c r="C136" s="45" t="s">
        <v>130</v>
      </c>
      <c r="D136" s="46">
        <v>21.22</v>
      </c>
      <c r="E136" s="47"/>
      <c r="F136" s="7"/>
      <c r="G136" s="10" t="s">
        <v>3</v>
      </c>
      <c r="H136" s="11">
        <v>7</v>
      </c>
      <c r="I136" s="8" t="s">
        <v>2</v>
      </c>
      <c r="J136" s="9">
        <v>14</v>
      </c>
      <c r="K136" s="12" t="s">
        <v>5</v>
      </c>
      <c r="L136" s="14">
        <v>3</v>
      </c>
      <c r="M136" s="8" t="s">
        <v>6</v>
      </c>
      <c r="N136" s="9">
        <v>7</v>
      </c>
      <c r="O136" s="10" t="s">
        <v>3</v>
      </c>
      <c r="P136" s="16">
        <v>1</v>
      </c>
      <c r="R136" s="41">
        <v>4</v>
      </c>
      <c r="S136" s="43" t="s">
        <v>10</v>
      </c>
      <c r="T136" s="45" t="s">
        <v>198</v>
      </c>
      <c r="U136" s="46">
        <v>50.019999999999996</v>
      </c>
      <c r="V136" s="47">
        <v>9</v>
      </c>
      <c r="W136" s="7"/>
      <c r="X136" s="10" t="s">
        <v>0</v>
      </c>
      <c r="Y136" s="11">
        <v>18</v>
      </c>
      <c r="Z136" s="8" t="s">
        <v>5</v>
      </c>
      <c r="AA136" s="9">
        <v>16</v>
      </c>
      <c r="AB136" s="12" t="s">
        <v>5</v>
      </c>
      <c r="AC136" s="14">
        <v>4</v>
      </c>
      <c r="AD136" s="8" t="s">
        <v>2</v>
      </c>
      <c r="AE136" s="9">
        <v>16</v>
      </c>
      <c r="AF136" s="10" t="s">
        <v>0</v>
      </c>
      <c r="AG136" s="16">
        <v>10</v>
      </c>
    </row>
    <row r="137" spans="1:33" ht="17.649999999999999" x14ac:dyDescent="0.5">
      <c r="A137" s="42"/>
      <c r="B137" s="44"/>
      <c r="C137" s="44"/>
      <c r="D137" s="44"/>
      <c r="E137" s="44"/>
      <c r="F137" s="7">
        <v>21.22</v>
      </c>
      <c r="G137" s="48">
        <v>1.21</v>
      </c>
      <c r="H137" s="38"/>
      <c r="I137" s="37">
        <v>8.1999999999999993</v>
      </c>
      <c r="J137" s="38"/>
      <c r="K137" s="39">
        <v>8.1</v>
      </c>
      <c r="L137" s="38"/>
      <c r="M137" s="37">
        <v>2.5</v>
      </c>
      <c r="N137" s="38"/>
      <c r="O137" s="48">
        <v>1.21</v>
      </c>
      <c r="P137" s="40"/>
      <c r="R137" s="42"/>
      <c r="S137" s="44"/>
      <c r="T137" s="44"/>
      <c r="U137" s="44"/>
      <c r="V137" s="44"/>
      <c r="W137" s="7">
        <v>41.019999999999996</v>
      </c>
      <c r="X137" s="48">
        <v>8.31</v>
      </c>
      <c r="Y137" s="38"/>
      <c r="Z137" s="37">
        <v>8.1</v>
      </c>
      <c r="AA137" s="38"/>
      <c r="AB137" s="39">
        <v>8.1</v>
      </c>
      <c r="AC137" s="38"/>
      <c r="AD137" s="37">
        <v>8.1999999999999993</v>
      </c>
      <c r="AE137" s="38"/>
      <c r="AF137" s="48">
        <v>8.31</v>
      </c>
      <c r="AG137" s="40"/>
    </row>
    <row r="138" spans="1:33" ht="17.25" x14ac:dyDescent="0.35">
      <c r="A138" s="41">
        <v>5</v>
      </c>
      <c r="B138" s="43" t="s">
        <v>10</v>
      </c>
      <c r="C138" s="45" t="s">
        <v>178</v>
      </c>
      <c r="D138" s="46">
        <v>34.11</v>
      </c>
      <c r="E138" s="47">
        <v>7</v>
      </c>
      <c r="F138" s="7"/>
      <c r="G138" s="8" t="s">
        <v>0</v>
      </c>
      <c r="H138" s="9">
        <v>11</v>
      </c>
      <c r="I138" s="12" t="s">
        <v>6</v>
      </c>
      <c r="J138" s="14">
        <v>2</v>
      </c>
      <c r="K138" s="8" t="s">
        <v>1</v>
      </c>
      <c r="L138" s="9">
        <v>7</v>
      </c>
      <c r="M138" s="10" t="s">
        <v>5</v>
      </c>
      <c r="N138" s="11">
        <v>18</v>
      </c>
      <c r="O138" s="10" t="s">
        <v>2</v>
      </c>
      <c r="P138" s="16">
        <v>1</v>
      </c>
      <c r="R138" s="41">
        <v>5</v>
      </c>
      <c r="S138" s="43" t="s">
        <v>25</v>
      </c>
      <c r="T138" s="45" t="s">
        <v>141</v>
      </c>
      <c r="U138" s="46">
        <v>34.11</v>
      </c>
      <c r="V138" s="47">
        <v>7</v>
      </c>
      <c r="W138" s="7"/>
      <c r="X138" s="8" t="s">
        <v>6</v>
      </c>
      <c r="Y138" s="9">
        <v>2</v>
      </c>
      <c r="Z138" s="12" t="s">
        <v>2</v>
      </c>
      <c r="AA138" s="14">
        <v>9</v>
      </c>
      <c r="AB138" s="8" t="s">
        <v>0</v>
      </c>
      <c r="AC138" s="9">
        <v>17</v>
      </c>
      <c r="AD138" s="10" t="s">
        <v>5</v>
      </c>
      <c r="AE138" s="11">
        <v>12</v>
      </c>
      <c r="AF138" s="10" t="s">
        <v>1</v>
      </c>
      <c r="AG138" s="16">
        <v>10</v>
      </c>
    </row>
    <row r="139" spans="1:33" ht="17.649999999999999" x14ac:dyDescent="0.5">
      <c r="A139" s="42"/>
      <c r="B139" s="44"/>
      <c r="C139" s="44"/>
      <c r="D139" s="44"/>
      <c r="E139" s="44"/>
      <c r="F139" s="7">
        <v>27.11</v>
      </c>
      <c r="G139" s="37">
        <v>8.31</v>
      </c>
      <c r="H139" s="38"/>
      <c r="I139" s="39">
        <v>2.5</v>
      </c>
      <c r="J139" s="38"/>
      <c r="K139" s="37">
        <v>0</v>
      </c>
      <c r="L139" s="38"/>
      <c r="M139" s="48">
        <v>8.1</v>
      </c>
      <c r="N139" s="38"/>
      <c r="O139" s="48">
        <v>8.1999999999999993</v>
      </c>
      <c r="P139" s="40"/>
      <c r="R139" s="42"/>
      <c r="S139" s="44"/>
      <c r="T139" s="44"/>
      <c r="U139" s="44"/>
      <c r="V139" s="44"/>
      <c r="W139" s="7">
        <v>27.11</v>
      </c>
      <c r="X139" s="37">
        <v>2.5</v>
      </c>
      <c r="Y139" s="38"/>
      <c r="Z139" s="39">
        <v>8.1999999999999993</v>
      </c>
      <c r="AA139" s="38"/>
      <c r="AB139" s="37">
        <v>8.31</v>
      </c>
      <c r="AC139" s="38"/>
      <c r="AD139" s="48">
        <v>8.1</v>
      </c>
      <c r="AE139" s="38"/>
      <c r="AF139" s="48">
        <v>0</v>
      </c>
      <c r="AG139" s="40"/>
    </row>
    <row r="140" spans="1:33" ht="17.25" x14ac:dyDescent="0.35">
      <c r="A140" s="41">
        <v>6</v>
      </c>
      <c r="B140" s="43" t="s">
        <v>29</v>
      </c>
      <c r="C140" s="45" t="s">
        <v>213</v>
      </c>
      <c r="D140" s="46">
        <v>3.71</v>
      </c>
      <c r="E140" s="47"/>
      <c r="F140" s="7"/>
      <c r="G140" s="12" t="s">
        <v>1</v>
      </c>
      <c r="H140" s="14">
        <v>4</v>
      </c>
      <c r="I140" s="8" t="s">
        <v>3</v>
      </c>
      <c r="J140" s="9">
        <v>14</v>
      </c>
      <c r="K140" s="10" t="s">
        <v>1</v>
      </c>
      <c r="L140" s="11">
        <v>9</v>
      </c>
      <c r="M140" s="10" t="s">
        <v>6</v>
      </c>
      <c r="N140" s="11">
        <v>18</v>
      </c>
      <c r="O140" s="8" t="s">
        <v>1</v>
      </c>
      <c r="P140" s="15">
        <v>18</v>
      </c>
      <c r="R140" s="41">
        <v>6</v>
      </c>
      <c r="S140" s="43" t="s">
        <v>35</v>
      </c>
      <c r="T140" s="45" t="s">
        <v>217</v>
      </c>
      <c r="U140" s="46">
        <v>5</v>
      </c>
      <c r="V140" s="47"/>
      <c r="W140" s="7"/>
      <c r="X140" s="12" t="s">
        <v>1</v>
      </c>
      <c r="Y140" s="14">
        <v>1</v>
      </c>
      <c r="Z140" s="8" t="s">
        <v>6</v>
      </c>
      <c r="AA140" s="9">
        <v>16</v>
      </c>
      <c r="AB140" s="10" t="s">
        <v>1</v>
      </c>
      <c r="AC140" s="11">
        <v>19</v>
      </c>
      <c r="AD140" s="10" t="s">
        <v>6</v>
      </c>
      <c r="AE140" s="11">
        <v>12</v>
      </c>
      <c r="AF140" s="8" t="s">
        <v>1</v>
      </c>
      <c r="AG140" s="15">
        <v>3</v>
      </c>
    </row>
    <row r="141" spans="1:33" ht="18" thickBot="1" x14ac:dyDescent="0.55000000000000004">
      <c r="A141" s="56"/>
      <c r="B141" s="51"/>
      <c r="C141" s="51"/>
      <c r="D141" s="51"/>
      <c r="E141" s="51"/>
      <c r="F141" s="17">
        <v>3.71</v>
      </c>
      <c r="G141" s="52">
        <v>0</v>
      </c>
      <c r="H141" s="50"/>
      <c r="I141" s="53">
        <v>1.21</v>
      </c>
      <c r="J141" s="50"/>
      <c r="K141" s="49">
        <v>0</v>
      </c>
      <c r="L141" s="50"/>
      <c r="M141" s="49">
        <v>2.5</v>
      </c>
      <c r="N141" s="50"/>
      <c r="O141" s="53">
        <v>0</v>
      </c>
      <c r="P141" s="54"/>
      <c r="R141" s="56"/>
      <c r="S141" s="51"/>
      <c r="T141" s="51"/>
      <c r="U141" s="51"/>
      <c r="V141" s="51"/>
      <c r="W141" s="17">
        <v>5</v>
      </c>
      <c r="X141" s="52">
        <v>0</v>
      </c>
      <c r="Y141" s="50"/>
      <c r="Z141" s="53">
        <v>2.5</v>
      </c>
      <c r="AA141" s="50"/>
      <c r="AB141" s="49">
        <v>0</v>
      </c>
      <c r="AC141" s="50"/>
      <c r="AD141" s="49">
        <v>2.5</v>
      </c>
      <c r="AE141" s="50"/>
      <c r="AF141" s="53">
        <v>0</v>
      </c>
      <c r="AG141" s="54"/>
    </row>
    <row r="143" spans="1:33" ht="14.25" thickBot="1" x14ac:dyDescent="0.45">
      <c r="A143" s="55" t="s">
        <v>258</v>
      </c>
      <c r="B143" s="44"/>
      <c r="C143" s="44"/>
      <c r="R143" s="55" t="s">
        <v>259</v>
      </c>
      <c r="S143" s="44"/>
      <c r="T143" s="44"/>
    </row>
    <row r="144" spans="1:33" ht="17.25" x14ac:dyDescent="0.35">
      <c r="A144" s="57">
        <v>1</v>
      </c>
      <c r="B144" s="58" t="s">
        <v>35</v>
      </c>
      <c r="C144" s="59" t="s">
        <v>34</v>
      </c>
      <c r="D144" s="60">
        <v>43.24</v>
      </c>
      <c r="E144" s="61">
        <v>9</v>
      </c>
      <c r="F144" s="3"/>
      <c r="G144" s="4" t="s">
        <v>0</v>
      </c>
      <c r="H144" s="5">
        <v>3</v>
      </c>
      <c r="I144" s="4" t="s">
        <v>0</v>
      </c>
      <c r="J144" s="5">
        <v>1</v>
      </c>
      <c r="K144" s="4" t="s">
        <v>0</v>
      </c>
      <c r="L144" s="5">
        <v>16</v>
      </c>
      <c r="M144" s="4" t="s">
        <v>3</v>
      </c>
      <c r="N144" s="5">
        <v>6</v>
      </c>
      <c r="O144" s="4" t="s">
        <v>5</v>
      </c>
      <c r="P144" s="6">
        <v>13</v>
      </c>
      <c r="R144" s="57">
        <v>1</v>
      </c>
      <c r="S144" s="58" t="s">
        <v>25</v>
      </c>
      <c r="T144" s="59" t="s">
        <v>36</v>
      </c>
      <c r="U144" s="60">
        <v>31.72</v>
      </c>
      <c r="V144" s="61">
        <v>7</v>
      </c>
      <c r="W144" s="3"/>
      <c r="X144" s="4" t="s">
        <v>0</v>
      </c>
      <c r="Y144" s="5">
        <v>13</v>
      </c>
      <c r="Z144" s="4" t="s">
        <v>0</v>
      </c>
      <c r="AA144" s="5">
        <v>8</v>
      </c>
      <c r="AB144" s="4" t="s">
        <v>1</v>
      </c>
      <c r="AC144" s="5">
        <v>11</v>
      </c>
      <c r="AD144" s="4" t="s">
        <v>5</v>
      </c>
      <c r="AE144" s="5">
        <v>4</v>
      </c>
      <c r="AF144" s="4" t="s">
        <v>1</v>
      </c>
      <c r="AG144" s="6">
        <v>9</v>
      </c>
    </row>
    <row r="145" spans="1:33" ht="17.649999999999999" x14ac:dyDescent="0.5">
      <c r="A145" s="42"/>
      <c r="B145" s="44"/>
      <c r="C145" s="44"/>
      <c r="D145" s="44"/>
      <c r="E145" s="44"/>
      <c r="F145" s="7">
        <v>34.24</v>
      </c>
      <c r="G145" s="39">
        <v>8.31</v>
      </c>
      <c r="H145" s="38"/>
      <c r="I145" s="39">
        <v>8.31</v>
      </c>
      <c r="J145" s="38"/>
      <c r="K145" s="39">
        <v>8.31</v>
      </c>
      <c r="L145" s="38"/>
      <c r="M145" s="39">
        <v>1.21</v>
      </c>
      <c r="N145" s="38"/>
      <c r="O145" s="39">
        <v>8.1</v>
      </c>
      <c r="P145" s="40"/>
      <c r="R145" s="42"/>
      <c r="S145" s="44"/>
      <c r="T145" s="44"/>
      <c r="U145" s="44"/>
      <c r="V145" s="44"/>
      <c r="W145" s="7">
        <v>24.72</v>
      </c>
      <c r="X145" s="39">
        <v>8.31</v>
      </c>
      <c r="Y145" s="38"/>
      <c r="Z145" s="39">
        <v>8.31</v>
      </c>
      <c r="AA145" s="38"/>
      <c r="AB145" s="39">
        <v>0</v>
      </c>
      <c r="AC145" s="38"/>
      <c r="AD145" s="39">
        <v>8.1</v>
      </c>
      <c r="AE145" s="38"/>
      <c r="AF145" s="39">
        <v>0</v>
      </c>
      <c r="AG145" s="40"/>
    </row>
    <row r="146" spans="1:33" ht="17.25" x14ac:dyDescent="0.35">
      <c r="A146" s="41">
        <v>2</v>
      </c>
      <c r="B146" s="43" t="s">
        <v>12</v>
      </c>
      <c r="C146" s="45" t="s">
        <v>69</v>
      </c>
      <c r="D146" s="46">
        <v>22.619999999999997</v>
      </c>
      <c r="E146" s="47"/>
      <c r="F146" s="7"/>
      <c r="G146" s="8" t="s">
        <v>5</v>
      </c>
      <c r="H146" s="9">
        <v>10</v>
      </c>
      <c r="I146" s="10" t="s">
        <v>3</v>
      </c>
      <c r="J146" s="11">
        <v>12</v>
      </c>
      <c r="K146" s="10" t="s">
        <v>0</v>
      </c>
      <c r="L146" s="11">
        <v>6</v>
      </c>
      <c r="M146" s="8" t="s">
        <v>6</v>
      </c>
      <c r="N146" s="9">
        <v>13</v>
      </c>
      <c r="O146" s="12" t="s">
        <v>6</v>
      </c>
      <c r="P146" s="13">
        <v>13</v>
      </c>
      <c r="R146" s="41">
        <v>2</v>
      </c>
      <c r="S146" s="43" t="s">
        <v>10</v>
      </c>
      <c r="T146" s="45" t="s">
        <v>112</v>
      </c>
      <c r="U146" s="46">
        <v>50.440000000000005</v>
      </c>
      <c r="V146" s="47">
        <v>9</v>
      </c>
      <c r="W146" s="7"/>
      <c r="X146" s="8" t="s">
        <v>0</v>
      </c>
      <c r="Y146" s="9">
        <v>6</v>
      </c>
      <c r="Z146" s="10" t="s">
        <v>2</v>
      </c>
      <c r="AA146" s="11">
        <v>11</v>
      </c>
      <c r="AB146" s="10" t="s">
        <v>0</v>
      </c>
      <c r="AC146" s="11">
        <v>12</v>
      </c>
      <c r="AD146" s="8" t="s">
        <v>0</v>
      </c>
      <c r="AE146" s="9">
        <v>19</v>
      </c>
      <c r="AF146" s="12" t="s">
        <v>0</v>
      </c>
      <c r="AG146" s="13">
        <v>9</v>
      </c>
    </row>
    <row r="147" spans="1:33" ht="17.649999999999999" x14ac:dyDescent="0.5">
      <c r="A147" s="42"/>
      <c r="B147" s="44"/>
      <c r="C147" s="44"/>
      <c r="D147" s="44"/>
      <c r="E147" s="44"/>
      <c r="F147" s="7">
        <v>22.619999999999997</v>
      </c>
      <c r="G147" s="37">
        <v>8.1</v>
      </c>
      <c r="H147" s="38"/>
      <c r="I147" s="48">
        <v>1.21</v>
      </c>
      <c r="J147" s="38"/>
      <c r="K147" s="48">
        <v>8.31</v>
      </c>
      <c r="L147" s="38"/>
      <c r="M147" s="37">
        <v>2.5</v>
      </c>
      <c r="N147" s="38"/>
      <c r="O147" s="39">
        <v>2.5</v>
      </c>
      <c r="P147" s="40"/>
      <c r="R147" s="42"/>
      <c r="S147" s="44"/>
      <c r="T147" s="44"/>
      <c r="U147" s="44"/>
      <c r="V147" s="44"/>
      <c r="W147" s="7">
        <v>41.440000000000005</v>
      </c>
      <c r="X147" s="37">
        <v>8.31</v>
      </c>
      <c r="Y147" s="38"/>
      <c r="Z147" s="48">
        <v>8.1999999999999993</v>
      </c>
      <c r="AA147" s="38"/>
      <c r="AB147" s="48">
        <v>8.31</v>
      </c>
      <c r="AC147" s="38"/>
      <c r="AD147" s="37">
        <v>8.31</v>
      </c>
      <c r="AE147" s="38"/>
      <c r="AF147" s="39">
        <v>8.31</v>
      </c>
      <c r="AG147" s="40"/>
    </row>
    <row r="148" spans="1:33" ht="17.25" x14ac:dyDescent="0.35">
      <c r="A148" s="41">
        <v>3</v>
      </c>
      <c r="B148" s="43" t="s">
        <v>8</v>
      </c>
      <c r="C148" s="45" t="s">
        <v>111</v>
      </c>
      <c r="D148" s="46">
        <v>32.92</v>
      </c>
      <c r="E148" s="47">
        <v>7</v>
      </c>
      <c r="F148" s="7"/>
      <c r="G148" s="10" t="s">
        <v>0</v>
      </c>
      <c r="H148" s="11">
        <v>20</v>
      </c>
      <c r="I148" s="10" t="s">
        <v>2</v>
      </c>
      <c r="J148" s="11">
        <v>12</v>
      </c>
      <c r="K148" s="8" t="s">
        <v>1</v>
      </c>
      <c r="L148" s="9">
        <v>14</v>
      </c>
      <c r="M148" s="12" t="s">
        <v>2</v>
      </c>
      <c r="N148" s="14">
        <v>6</v>
      </c>
      <c r="O148" s="8" t="s">
        <v>3</v>
      </c>
      <c r="P148" s="15">
        <v>14</v>
      </c>
      <c r="R148" s="41">
        <v>3</v>
      </c>
      <c r="S148" s="43" t="s">
        <v>16</v>
      </c>
      <c r="T148" s="45" t="s">
        <v>117</v>
      </c>
      <c r="U148" s="46">
        <v>22.72</v>
      </c>
      <c r="V148" s="47"/>
      <c r="W148" s="7"/>
      <c r="X148" s="10" t="s">
        <v>6</v>
      </c>
      <c r="Y148" s="11">
        <v>9</v>
      </c>
      <c r="Z148" s="10" t="s">
        <v>3</v>
      </c>
      <c r="AA148" s="11">
        <v>11</v>
      </c>
      <c r="AB148" s="8" t="s">
        <v>0</v>
      </c>
      <c r="AC148" s="9">
        <v>8</v>
      </c>
      <c r="AD148" s="12" t="s">
        <v>6</v>
      </c>
      <c r="AE148" s="14">
        <v>4</v>
      </c>
      <c r="AF148" s="8" t="s">
        <v>2</v>
      </c>
      <c r="AG148" s="15">
        <v>16</v>
      </c>
    </row>
    <row r="149" spans="1:33" ht="17.649999999999999" x14ac:dyDescent="0.5">
      <c r="A149" s="42"/>
      <c r="B149" s="44"/>
      <c r="C149" s="44"/>
      <c r="D149" s="44"/>
      <c r="E149" s="44"/>
      <c r="F149" s="7">
        <v>25.919999999999998</v>
      </c>
      <c r="G149" s="48">
        <v>8.31</v>
      </c>
      <c r="H149" s="38"/>
      <c r="I149" s="48">
        <v>8.1999999999999993</v>
      </c>
      <c r="J149" s="38"/>
      <c r="K149" s="37">
        <v>0</v>
      </c>
      <c r="L149" s="38"/>
      <c r="M149" s="39">
        <v>8.1999999999999993</v>
      </c>
      <c r="N149" s="38"/>
      <c r="O149" s="37">
        <v>1.21</v>
      </c>
      <c r="P149" s="40"/>
      <c r="R149" s="42"/>
      <c r="S149" s="44"/>
      <c r="T149" s="44"/>
      <c r="U149" s="44"/>
      <c r="V149" s="44"/>
      <c r="W149" s="7">
        <v>22.72</v>
      </c>
      <c r="X149" s="48">
        <v>2.5</v>
      </c>
      <c r="Y149" s="38"/>
      <c r="Z149" s="48">
        <v>1.21</v>
      </c>
      <c r="AA149" s="38"/>
      <c r="AB149" s="37">
        <v>8.31</v>
      </c>
      <c r="AC149" s="38"/>
      <c r="AD149" s="39">
        <v>2.5</v>
      </c>
      <c r="AE149" s="38"/>
      <c r="AF149" s="37">
        <v>8.1999999999999993</v>
      </c>
      <c r="AG149" s="40"/>
    </row>
    <row r="150" spans="1:33" ht="17.25" x14ac:dyDescent="0.35">
      <c r="A150" s="41">
        <v>4</v>
      </c>
      <c r="B150" s="43" t="s">
        <v>10</v>
      </c>
      <c r="C150" s="45" t="s">
        <v>197</v>
      </c>
      <c r="D150" s="46">
        <v>17.62</v>
      </c>
      <c r="E150" s="47"/>
      <c r="F150" s="7"/>
      <c r="G150" s="10" t="s">
        <v>1</v>
      </c>
      <c r="H150" s="11">
        <v>20</v>
      </c>
      <c r="I150" s="8" t="s">
        <v>0</v>
      </c>
      <c r="J150" s="9">
        <v>17</v>
      </c>
      <c r="K150" s="12" t="s">
        <v>1</v>
      </c>
      <c r="L150" s="14">
        <v>16</v>
      </c>
      <c r="M150" s="8" t="s">
        <v>5</v>
      </c>
      <c r="N150" s="9">
        <v>13</v>
      </c>
      <c r="O150" s="10" t="s">
        <v>3</v>
      </c>
      <c r="P150" s="16">
        <v>20</v>
      </c>
      <c r="R150" s="41">
        <v>4</v>
      </c>
      <c r="S150" s="43" t="s">
        <v>12</v>
      </c>
      <c r="T150" s="45" t="s">
        <v>140</v>
      </c>
      <c r="U150" s="46">
        <v>39.92</v>
      </c>
      <c r="V150" s="47">
        <v>7</v>
      </c>
      <c r="W150" s="7"/>
      <c r="X150" s="10" t="s">
        <v>5</v>
      </c>
      <c r="Y150" s="11">
        <v>9</v>
      </c>
      <c r="Z150" s="8" t="s">
        <v>0</v>
      </c>
      <c r="AA150" s="9">
        <v>10</v>
      </c>
      <c r="AB150" s="12" t="s">
        <v>0</v>
      </c>
      <c r="AC150" s="14">
        <v>11</v>
      </c>
      <c r="AD150" s="8" t="s">
        <v>1</v>
      </c>
      <c r="AE150" s="9">
        <v>19</v>
      </c>
      <c r="AF150" s="10" t="s">
        <v>2</v>
      </c>
      <c r="AG150" s="16">
        <v>11</v>
      </c>
    </row>
    <row r="151" spans="1:33" ht="17.649999999999999" x14ac:dyDescent="0.5">
      <c r="A151" s="42"/>
      <c r="B151" s="44"/>
      <c r="C151" s="44"/>
      <c r="D151" s="44"/>
      <c r="E151" s="44"/>
      <c r="F151" s="7">
        <v>17.62</v>
      </c>
      <c r="G151" s="48">
        <v>0</v>
      </c>
      <c r="H151" s="38"/>
      <c r="I151" s="37">
        <v>8.31</v>
      </c>
      <c r="J151" s="38"/>
      <c r="K151" s="39">
        <v>0</v>
      </c>
      <c r="L151" s="38"/>
      <c r="M151" s="37">
        <v>8.1</v>
      </c>
      <c r="N151" s="38"/>
      <c r="O151" s="48">
        <v>1.21</v>
      </c>
      <c r="P151" s="40"/>
      <c r="R151" s="42"/>
      <c r="S151" s="44"/>
      <c r="T151" s="44"/>
      <c r="U151" s="44"/>
      <c r="V151" s="44"/>
      <c r="W151" s="7">
        <v>32.92</v>
      </c>
      <c r="X151" s="48">
        <v>8.1</v>
      </c>
      <c r="Y151" s="38"/>
      <c r="Z151" s="37">
        <v>8.31</v>
      </c>
      <c r="AA151" s="38"/>
      <c r="AB151" s="39">
        <v>8.31</v>
      </c>
      <c r="AC151" s="38"/>
      <c r="AD151" s="37">
        <v>0</v>
      </c>
      <c r="AE151" s="38"/>
      <c r="AF151" s="48">
        <v>8.1999999999999993</v>
      </c>
      <c r="AG151" s="40"/>
    </row>
    <row r="152" spans="1:33" ht="17.25" x14ac:dyDescent="0.35">
      <c r="A152" s="41">
        <v>5</v>
      </c>
      <c r="B152" s="43" t="s">
        <v>12</v>
      </c>
      <c r="C152" s="45" t="s">
        <v>56</v>
      </c>
      <c r="D152" s="46">
        <v>34.11</v>
      </c>
      <c r="E152" s="47">
        <v>7</v>
      </c>
      <c r="F152" s="7"/>
      <c r="G152" s="8" t="s">
        <v>6</v>
      </c>
      <c r="H152" s="9">
        <v>10</v>
      </c>
      <c r="I152" s="12" t="s">
        <v>1</v>
      </c>
      <c r="J152" s="14">
        <v>1</v>
      </c>
      <c r="K152" s="8" t="s">
        <v>0</v>
      </c>
      <c r="L152" s="9">
        <v>14</v>
      </c>
      <c r="M152" s="10" t="s">
        <v>5</v>
      </c>
      <c r="N152" s="11">
        <v>14</v>
      </c>
      <c r="O152" s="10" t="s">
        <v>2</v>
      </c>
      <c r="P152" s="16">
        <v>20</v>
      </c>
      <c r="R152" s="41">
        <v>5</v>
      </c>
      <c r="S152" s="43" t="s">
        <v>29</v>
      </c>
      <c r="T152" s="45" t="s">
        <v>143</v>
      </c>
      <c r="U152" s="46">
        <v>9.52</v>
      </c>
      <c r="V152" s="47"/>
      <c r="W152" s="7"/>
      <c r="X152" s="8" t="s">
        <v>1</v>
      </c>
      <c r="Y152" s="9">
        <v>6</v>
      </c>
      <c r="Z152" s="12" t="s">
        <v>1</v>
      </c>
      <c r="AA152" s="14">
        <v>8</v>
      </c>
      <c r="AB152" s="8" t="s">
        <v>1</v>
      </c>
      <c r="AC152" s="9">
        <v>8</v>
      </c>
      <c r="AD152" s="10" t="s">
        <v>0</v>
      </c>
      <c r="AE152" s="11">
        <v>15</v>
      </c>
      <c r="AF152" s="10" t="s">
        <v>3</v>
      </c>
      <c r="AG152" s="16">
        <v>11</v>
      </c>
    </row>
    <row r="153" spans="1:33" ht="17.649999999999999" x14ac:dyDescent="0.5">
      <c r="A153" s="42"/>
      <c r="B153" s="44"/>
      <c r="C153" s="44"/>
      <c r="D153" s="44"/>
      <c r="E153" s="44"/>
      <c r="F153" s="7">
        <v>27.11</v>
      </c>
      <c r="G153" s="37">
        <v>2.5</v>
      </c>
      <c r="H153" s="38"/>
      <c r="I153" s="39">
        <v>0</v>
      </c>
      <c r="J153" s="38"/>
      <c r="K153" s="37">
        <v>8.31</v>
      </c>
      <c r="L153" s="38"/>
      <c r="M153" s="48">
        <v>8.1</v>
      </c>
      <c r="N153" s="38"/>
      <c r="O153" s="48">
        <v>8.1999999999999993</v>
      </c>
      <c r="P153" s="40"/>
      <c r="R153" s="42"/>
      <c r="S153" s="44"/>
      <c r="T153" s="44"/>
      <c r="U153" s="44"/>
      <c r="V153" s="44"/>
      <c r="W153" s="7">
        <v>9.52</v>
      </c>
      <c r="X153" s="37">
        <v>0</v>
      </c>
      <c r="Y153" s="38"/>
      <c r="Z153" s="39">
        <v>0</v>
      </c>
      <c r="AA153" s="38"/>
      <c r="AB153" s="37">
        <v>0</v>
      </c>
      <c r="AC153" s="38"/>
      <c r="AD153" s="48">
        <v>8.31</v>
      </c>
      <c r="AE153" s="38"/>
      <c r="AF153" s="48">
        <v>1.21</v>
      </c>
      <c r="AG153" s="40"/>
    </row>
    <row r="154" spans="1:33" ht="17.25" x14ac:dyDescent="0.35">
      <c r="A154" s="41">
        <v>6</v>
      </c>
      <c r="B154" s="43" t="s">
        <v>46</v>
      </c>
      <c r="C154" s="45" t="s">
        <v>218</v>
      </c>
      <c r="D154" s="46">
        <v>10.7</v>
      </c>
      <c r="E154" s="47"/>
      <c r="F154" s="7"/>
      <c r="G154" s="12" t="s">
        <v>1</v>
      </c>
      <c r="H154" s="14">
        <v>3</v>
      </c>
      <c r="I154" s="8" t="s">
        <v>1</v>
      </c>
      <c r="J154" s="9">
        <v>17</v>
      </c>
      <c r="K154" s="10" t="s">
        <v>1</v>
      </c>
      <c r="L154" s="11">
        <v>6</v>
      </c>
      <c r="M154" s="10" t="s">
        <v>6</v>
      </c>
      <c r="N154" s="11">
        <v>14</v>
      </c>
      <c r="O154" s="8" t="s">
        <v>2</v>
      </c>
      <c r="P154" s="15">
        <v>14</v>
      </c>
      <c r="R154" s="41">
        <v>6</v>
      </c>
      <c r="S154" s="43" t="s">
        <v>13</v>
      </c>
      <c r="T154" s="45" t="s">
        <v>208</v>
      </c>
      <c r="U154" s="46">
        <v>1.21</v>
      </c>
      <c r="V154" s="47"/>
      <c r="W154" s="7"/>
      <c r="X154" s="12" t="s">
        <v>1</v>
      </c>
      <c r="Y154" s="14">
        <v>13</v>
      </c>
      <c r="Z154" s="8" t="s">
        <v>1</v>
      </c>
      <c r="AA154" s="9">
        <v>10</v>
      </c>
      <c r="AB154" s="10" t="s">
        <v>1</v>
      </c>
      <c r="AC154" s="11">
        <v>12</v>
      </c>
      <c r="AD154" s="10" t="s">
        <v>1</v>
      </c>
      <c r="AE154" s="11">
        <v>15</v>
      </c>
      <c r="AF154" s="8" t="s">
        <v>3</v>
      </c>
      <c r="AG154" s="15">
        <v>16</v>
      </c>
    </row>
    <row r="155" spans="1:33" ht="18" thickBot="1" x14ac:dyDescent="0.55000000000000004">
      <c r="A155" s="56"/>
      <c r="B155" s="51"/>
      <c r="C155" s="51"/>
      <c r="D155" s="51"/>
      <c r="E155" s="51"/>
      <c r="F155" s="17">
        <v>10.7</v>
      </c>
      <c r="G155" s="52">
        <v>0</v>
      </c>
      <c r="H155" s="50"/>
      <c r="I155" s="53">
        <v>0</v>
      </c>
      <c r="J155" s="50"/>
      <c r="K155" s="49">
        <v>0</v>
      </c>
      <c r="L155" s="50"/>
      <c r="M155" s="49">
        <v>2.5</v>
      </c>
      <c r="N155" s="50"/>
      <c r="O155" s="53">
        <v>8.1999999999999993</v>
      </c>
      <c r="P155" s="54"/>
      <c r="R155" s="56"/>
      <c r="S155" s="51"/>
      <c r="T155" s="51"/>
      <c r="U155" s="51"/>
      <c r="V155" s="51"/>
      <c r="W155" s="17">
        <v>1.21</v>
      </c>
      <c r="X155" s="52">
        <v>0</v>
      </c>
      <c r="Y155" s="50"/>
      <c r="Z155" s="53">
        <v>0</v>
      </c>
      <c r="AA155" s="50"/>
      <c r="AB155" s="49">
        <v>0</v>
      </c>
      <c r="AC155" s="50"/>
      <c r="AD155" s="49">
        <v>0</v>
      </c>
      <c r="AE155" s="50"/>
      <c r="AF155" s="53">
        <v>1.21</v>
      </c>
      <c r="AG155" s="54"/>
    </row>
    <row r="157" spans="1:33" ht="14.25" thickBot="1" x14ac:dyDescent="0.45">
      <c r="A157" s="55" t="s">
        <v>260</v>
      </c>
      <c r="B157" s="44"/>
      <c r="C157" s="44"/>
      <c r="R157" s="55" t="s">
        <v>261</v>
      </c>
      <c r="S157" s="44"/>
      <c r="T157" s="44"/>
    </row>
    <row r="158" spans="1:33" ht="17.25" x14ac:dyDescent="0.35">
      <c r="A158" s="57">
        <v>1</v>
      </c>
      <c r="B158" s="58" t="s">
        <v>10</v>
      </c>
      <c r="C158" s="59" t="s">
        <v>37</v>
      </c>
      <c r="D158" s="60">
        <v>18.829999999999998</v>
      </c>
      <c r="E158" s="61"/>
      <c r="F158" s="3"/>
      <c r="G158" s="4" t="s">
        <v>3</v>
      </c>
      <c r="H158" s="5">
        <v>15</v>
      </c>
      <c r="I158" s="4" t="s">
        <v>0</v>
      </c>
      <c r="J158" s="5">
        <v>18</v>
      </c>
      <c r="K158" s="4" t="s">
        <v>5</v>
      </c>
      <c r="L158" s="5">
        <v>2</v>
      </c>
      <c r="M158" s="4" t="s">
        <v>1</v>
      </c>
      <c r="N158" s="5">
        <v>20</v>
      </c>
      <c r="O158" s="4" t="s">
        <v>3</v>
      </c>
      <c r="P158" s="6">
        <v>4</v>
      </c>
      <c r="R158" s="57">
        <v>1</v>
      </c>
      <c r="S158" s="58" t="s">
        <v>12</v>
      </c>
      <c r="T158" s="59" t="s">
        <v>39</v>
      </c>
      <c r="U158" s="60">
        <v>35.32</v>
      </c>
      <c r="V158" s="61">
        <v>7</v>
      </c>
      <c r="W158" s="3"/>
      <c r="X158" s="4" t="s">
        <v>0</v>
      </c>
      <c r="Y158" s="5">
        <v>17</v>
      </c>
      <c r="Z158" s="4" t="s">
        <v>5</v>
      </c>
      <c r="AA158" s="5">
        <v>6</v>
      </c>
      <c r="AB158" s="4" t="s">
        <v>2</v>
      </c>
      <c r="AC158" s="5">
        <v>9</v>
      </c>
      <c r="AD158" s="4" t="s">
        <v>6</v>
      </c>
      <c r="AE158" s="5">
        <v>5</v>
      </c>
      <c r="AF158" s="4" t="s">
        <v>3</v>
      </c>
      <c r="AG158" s="6">
        <v>6</v>
      </c>
    </row>
    <row r="159" spans="1:33" ht="17.649999999999999" x14ac:dyDescent="0.5">
      <c r="A159" s="42"/>
      <c r="B159" s="44"/>
      <c r="C159" s="44"/>
      <c r="D159" s="44"/>
      <c r="E159" s="44"/>
      <c r="F159" s="7">
        <v>18.829999999999998</v>
      </c>
      <c r="G159" s="39">
        <v>1.21</v>
      </c>
      <c r="H159" s="38"/>
      <c r="I159" s="39">
        <v>8.31</v>
      </c>
      <c r="J159" s="38"/>
      <c r="K159" s="39">
        <v>8.1</v>
      </c>
      <c r="L159" s="38"/>
      <c r="M159" s="39">
        <v>0</v>
      </c>
      <c r="N159" s="38"/>
      <c r="O159" s="39">
        <v>1.21</v>
      </c>
      <c r="P159" s="40"/>
      <c r="R159" s="42"/>
      <c r="S159" s="44"/>
      <c r="T159" s="44"/>
      <c r="U159" s="44"/>
      <c r="V159" s="44"/>
      <c r="W159" s="7">
        <v>28.32</v>
      </c>
      <c r="X159" s="39">
        <v>8.31</v>
      </c>
      <c r="Y159" s="38"/>
      <c r="Z159" s="39">
        <v>8.1</v>
      </c>
      <c r="AA159" s="38"/>
      <c r="AB159" s="39">
        <v>8.1999999999999993</v>
      </c>
      <c r="AC159" s="38"/>
      <c r="AD159" s="39">
        <v>2.5</v>
      </c>
      <c r="AE159" s="38"/>
      <c r="AF159" s="39">
        <v>1.21</v>
      </c>
      <c r="AG159" s="40"/>
    </row>
    <row r="160" spans="1:33" ht="17.25" x14ac:dyDescent="0.35">
      <c r="A160" s="41">
        <v>2</v>
      </c>
      <c r="B160" s="43" t="s">
        <v>68</v>
      </c>
      <c r="C160" s="45" t="s">
        <v>67</v>
      </c>
      <c r="D160" s="46">
        <v>35.42</v>
      </c>
      <c r="E160" s="47">
        <v>7</v>
      </c>
      <c r="F160" s="7"/>
      <c r="G160" s="8" t="s">
        <v>0</v>
      </c>
      <c r="H160" s="9">
        <v>8</v>
      </c>
      <c r="I160" s="10" t="s">
        <v>3</v>
      </c>
      <c r="J160" s="11">
        <v>19</v>
      </c>
      <c r="K160" s="10" t="s">
        <v>2</v>
      </c>
      <c r="L160" s="11">
        <v>13</v>
      </c>
      <c r="M160" s="8" t="s">
        <v>6</v>
      </c>
      <c r="N160" s="9">
        <v>2</v>
      </c>
      <c r="O160" s="12" t="s">
        <v>2</v>
      </c>
      <c r="P160" s="13">
        <v>4</v>
      </c>
      <c r="R160" s="41">
        <v>2</v>
      </c>
      <c r="S160" s="43" t="s">
        <v>12</v>
      </c>
      <c r="T160" s="45" t="s">
        <v>66</v>
      </c>
      <c r="U160" s="46">
        <v>25.919999999999998</v>
      </c>
      <c r="V160" s="47"/>
      <c r="W160" s="7"/>
      <c r="X160" s="8" t="s">
        <v>3</v>
      </c>
      <c r="Y160" s="9">
        <v>12</v>
      </c>
      <c r="Z160" s="10" t="s">
        <v>1</v>
      </c>
      <c r="AA160" s="11">
        <v>1</v>
      </c>
      <c r="AB160" s="10" t="s">
        <v>0</v>
      </c>
      <c r="AC160" s="11">
        <v>10</v>
      </c>
      <c r="AD160" s="8" t="s">
        <v>2</v>
      </c>
      <c r="AE160" s="9">
        <v>17</v>
      </c>
      <c r="AF160" s="12" t="s">
        <v>2</v>
      </c>
      <c r="AG160" s="13">
        <v>6</v>
      </c>
    </row>
    <row r="161" spans="1:33" ht="17.649999999999999" x14ac:dyDescent="0.5">
      <c r="A161" s="42"/>
      <c r="B161" s="44"/>
      <c r="C161" s="44"/>
      <c r="D161" s="44"/>
      <c r="E161" s="44"/>
      <c r="F161" s="7">
        <v>28.419999999999998</v>
      </c>
      <c r="G161" s="37">
        <v>8.31</v>
      </c>
      <c r="H161" s="38"/>
      <c r="I161" s="48">
        <v>1.21</v>
      </c>
      <c r="J161" s="38"/>
      <c r="K161" s="48">
        <v>8.1999999999999993</v>
      </c>
      <c r="L161" s="38"/>
      <c r="M161" s="37">
        <v>2.5</v>
      </c>
      <c r="N161" s="38"/>
      <c r="O161" s="39">
        <v>8.1999999999999993</v>
      </c>
      <c r="P161" s="40"/>
      <c r="R161" s="42"/>
      <c r="S161" s="44"/>
      <c r="T161" s="44"/>
      <c r="U161" s="44"/>
      <c r="V161" s="44"/>
      <c r="W161" s="7">
        <v>25.919999999999998</v>
      </c>
      <c r="X161" s="37">
        <v>1.21</v>
      </c>
      <c r="Y161" s="38"/>
      <c r="Z161" s="48">
        <v>0</v>
      </c>
      <c r="AA161" s="38"/>
      <c r="AB161" s="48">
        <v>8.31</v>
      </c>
      <c r="AC161" s="38"/>
      <c r="AD161" s="37">
        <v>8.1999999999999993</v>
      </c>
      <c r="AE161" s="38"/>
      <c r="AF161" s="39">
        <v>8.1999999999999993</v>
      </c>
      <c r="AG161" s="40"/>
    </row>
    <row r="162" spans="1:33" ht="17.25" x14ac:dyDescent="0.35">
      <c r="A162" s="41">
        <v>3</v>
      </c>
      <c r="B162" s="43" t="s">
        <v>12</v>
      </c>
      <c r="C162" s="45" t="s">
        <v>115</v>
      </c>
      <c r="D162" s="46">
        <v>44.42</v>
      </c>
      <c r="E162" s="47">
        <v>9</v>
      </c>
      <c r="F162" s="7"/>
      <c r="G162" s="10" t="s">
        <v>6</v>
      </c>
      <c r="H162" s="11">
        <v>19</v>
      </c>
      <c r="I162" s="10" t="s">
        <v>2</v>
      </c>
      <c r="J162" s="11">
        <v>19</v>
      </c>
      <c r="K162" s="8" t="s">
        <v>0</v>
      </c>
      <c r="L162" s="9">
        <v>20</v>
      </c>
      <c r="M162" s="12" t="s">
        <v>0</v>
      </c>
      <c r="N162" s="14">
        <v>20</v>
      </c>
      <c r="O162" s="8" t="s">
        <v>5</v>
      </c>
      <c r="P162" s="15">
        <v>2</v>
      </c>
      <c r="R162" s="41">
        <v>3</v>
      </c>
      <c r="S162" s="43" t="s">
        <v>41</v>
      </c>
      <c r="T162" s="45" t="s">
        <v>113</v>
      </c>
      <c r="U162" s="46">
        <v>50.120000000000005</v>
      </c>
      <c r="V162" s="47">
        <v>9</v>
      </c>
      <c r="W162" s="7"/>
      <c r="X162" s="10" t="s">
        <v>2</v>
      </c>
      <c r="Y162" s="11">
        <v>4</v>
      </c>
      <c r="Z162" s="10" t="s">
        <v>0</v>
      </c>
      <c r="AA162" s="11">
        <v>1</v>
      </c>
      <c r="AB162" s="8" t="s">
        <v>0</v>
      </c>
      <c r="AC162" s="9">
        <v>5</v>
      </c>
      <c r="AD162" s="12" t="s">
        <v>5</v>
      </c>
      <c r="AE162" s="14">
        <v>5</v>
      </c>
      <c r="AF162" s="8" t="s">
        <v>2</v>
      </c>
      <c r="AG162" s="15">
        <v>5</v>
      </c>
    </row>
    <row r="163" spans="1:33" ht="17.649999999999999" x14ac:dyDescent="0.5">
      <c r="A163" s="42"/>
      <c r="B163" s="44"/>
      <c r="C163" s="44"/>
      <c r="D163" s="44"/>
      <c r="E163" s="44"/>
      <c r="F163" s="7">
        <v>35.42</v>
      </c>
      <c r="G163" s="48">
        <v>2.5</v>
      </c>
      <c r="H163" s="38"/>
      <c r="I163" s="48">
        <v>8.1999999999999993</v>
      </c>
      <c r="J163" s="38"/>
      <c r="K163" s="37">
        <v>8.31</v>
      </c>
      <c r="L163" s="38"/>
      <c r="M163" s="39">
        <v>8.31</v>
      </c>
      <c r="N163" s="38"/>
      <c r="O163" s="37">
        <v>8.1</v>
      </c>
      <c r="P163" s="40"/>
      <c r="R163" s="42"/>
      <c r="S163" s="44"/>
      <c r="T163" s="44"/>
      <c r="U163" s="44"/>
      <c r="V163" s="44"/>
      <c r="W163" s="7">
        <v>41.120000000000005</v>
      </c>
      <c r="X163" s="48">
        <v>8.1999999999999993</v>
      </c>
      <c r="Y163" s="38"/>
      <c r="Z163" s="48">
        <v>8.31</v>
      </c>
      <c r="AA163" s="38"/>
      <c r="AB163" s="37">
        <v>8.31</v>
      </c>
      <c r="AC163" s="38"/>
      <c r="AD163" s="39">
        <v>8.1</v>
      </c>
      <c r="AE163" s="38"/>
      <c r="AF163" s="37">
        <v>8.1999999999999993</v>
      </c>
      <c r="AG163" s="40"/>
    </row>
    <row r="164" spans="1:33" ht="17.25" x14ac:dyDescent="0.35">
      <c r="A164" s="41">
        <v>4</v>
      </c>
      <c r="B164" s="43" t="s">
        <v>12</v>
      </c>
      <c r="C164" s="45" t="s">
        <v>129</v>
      </c>
      <c r="D164" s="46">
        <v>42.32</v>
      </c>
      <c r="E164" s="47">
        <v>7</v>
      </c>
      <c r="F164" s="7"/>
      <c r="G164" s="10" t="s">
        <v>5</v>
      </c>
      <c r="H164" s="11">
        <v>19</v>
      </c>
      <c r="I164" s="8" t="s">
        <v>0</v>
      </c>
      <c r="J164" s="9">
        <v>5</v>
      </c>
      <c r="K164" s="12" t="s">
        <v>6</v>
      </c>
      <c r="L164" s="14">
        <v>2</v>
      </c>
      <c r="M164" s="8" t="s">
        <v>5</v>
      </c>
      <c r="N164" s="9">
        <v>2</v>
      </c>
      <c r="O164" s="10" t="s">
        <v>0</v>
      </c>
      <c r="P164" s="16">
        <v>7</v>
      </c>
      <c r="R164" s="41">
        <v>4</v>
      </c>
      <c r="S164" s="43" t="s">
        <v>90</v>
      </c>
      <c r="T164" s="45" t="s">
        <v>139</v>
      </c>
      <c r="U164" s="46">
        <v>13.040000000000003</v>
      </c>
      <c r="V164" s="47"/>
      <c r="W164" s="7"/>
      <c r="X164" s="10" t="s">
        <v>3</v>
      </c>
      <c r="Y164" s="11">
        <v>4</v>
      </c>
      <c r="Z164" s="8" t="s">
        <v>2</v>
      </c>
      <c r="AA164" s="9">
        <v>13</v>
      </c>
      <c r="AB164" s="12" t="s">
        <v>3</v>
      </c>
      <c r="AC164" s="14">
        <v>9</v>
      </c>
      <c r="AD164" s="8" t="s">
        <v>3</v>
      </c>
      <c r="AE164" s="9">
        <v>17</v>
      </c>
      <c r="AF164" s="10" t="s">
        <v>3</v>
      </c>
      <c r="AG164" s="16">
        <v>1</v>
      </c>
    </row>
    <row r="165" spans="1:33" ht="17.649999999999999" x14ac:dyDescent="0.5">
      <c r="A165" s="42"/>
      <c r="B165" s="44"/>
      <c r="C165" s="44"/>
      <c r="D165" s="44"/>
      <c r="E165" s="44"/>
      <c r="F165" s="7">
        <v>35.32</v>
      </c>
      <c r="G165" s="48">
        <v>8.1</v>
      </c>
      <c r="H165" s="38"/>
      <c r="I165" s="37">
        <v>8.31</v>
      </c>
      <c r="J165" s="38"/>
      <c r="K165" s="39">
        <v>2.5</v>
      </c>
      <c r="L165" s="38"/>
      <c r="M165" s="37">
        <v>8.1</v>
      </c>
      <c r="N165" s="38"/>
      <c r="O165" s="48">
        <v>8.31</v>
      </c>
      <c r="P165" s="40"/>
      <c r="R165" s="42"/>
      <c r="S165" s="44"/>
      <c r="T165" s="44"/>
      <c r="U165" s="44"/>
      <c r="V165" s="44"/>
      <c r="W165" s="7">
        <v>13.040000000000003</v>
      </c>
      <c r="X165" s="48">
        <v>1.21</v>
      </c>
      <c r="Y165" s="38"/>
      <c r="Z165" s="37">
        <v>8.1999999999999993</v>
      </c>
      <c r="AA165" s="38"/>
      <c r="AB165" s="39">
        <v>1.21</v>
      </c>
      <c r="AC165" s="38"/>
      <c r="AD165" s="37">
        <v>1.21</v>
      </c>
      <c r="AE165" s="38"/>
      <c r="AF165" s="48">
        <v>1.21</v>
      </c>
      <c r="AG165" s="40"/>
    </row>
    <row r="166" spans="1:33" ht="17.25" x14ac:dyDescent="0.35">
      <c r="A166" s="41">
        <v>5</v>
      </c>
      <c r="B166" s="43" t="s">
        <v>8</v>
      </c>
      <c r="C166" s="45" t="s">
        <v>187</v>
      </c>
      <c r="D166" s="46">
        <v>0</v>
      </c>
      <c r="E166" s="47"/>
      <c r="F166" s="7"/>
      <c r="G166" s="8" t="s">
        <v>1</v>
      </c>
      <c r="H166" s="9">
        <v>8</v>
      </c>
      <c r="I166" s="12" t="s">
        <v>1</v>
      </c>
      <c r="J166" s="14">
        <v>18</v>
      </c>
      <c r="K166" s="8" t="s">
        <v>1</v>
      </c>
      <c r="L166" s="9">
        <v>20</v>
      </c>
      <c r="M166" s="10" t="s">
        <v>1</v>
      </c>
      <c r="N166" s="11">
        <v>8</v>
      </c>
      <c r="O166" s="10" t="s">
        <v>1</v>
      </c>
      <c r="P166" s="16">
        <v>7</v>
      </c>
      <c r="R166" s="41">
        <v>5</v>
      </c>
      <c r="S166" s="43" t="s">
        <v>8</v>
      </c>
      <c r="T166" s="45" t="s">
        <v>199</v>
      </c>
      <c r="U166" s="46">
        <v>34</v>
      </c>
      <c r="V166" s="47">
        <v>7</v>
      </c>
      <c r="W166" s="7"/>
      <c r="X166" s="8" t="s">
        <v>2</v>
      </c>
      <c r="Y166" s="9">
        <v>12</v>
      </c>
      <c r="Z166" s="12" t="s">
        <v>6</v>
      </c>
      <c r="AA166" s="14">
        <v>6</v>
      </c>
      <c r="AB166" s="8" t="s">
        <v>1</v>
      </c>
      <c r="AC166" s="9">
        <v>5</v>
      </c>
      <c r="AD166" s="10" t="s">
        <v>5</v>
      </c>
      <c r="AE166" s="11">
        <v>10</v>
      </c>
      <c r="AF166" s="10" t="s">
        <v>2</v>
      </c>
      <c r="AG166" s="16">
        <v>1</v>
      </c>
    </row>
    <row r="167" spans="1:33" ht="17.649999999999999" x14ac:dyDescent="0.5">
      <c r="A167" s="42"/>
      <c r="B167" s="44"/>
      <c r="C167" s="44"/>
      <c r="D167" s="44"/>
      <c r="E167" s="44"/>
      <c r="F167" s="7">
        <v>0</v>
      </c>
      <c r="G167" s="37">
        <v>0</v>
      </c>
      <c r="H167" s="38"/>
      <c r="I167" s="39">
        <v>0</v>
      </c>
      <c r="J167" s="38"/>
      <c r="K167" s="37">
        <v>0</v>
      </c>
      <c r="L167" s="38"/>
      <c r="M167" s="48">
        <v>0</v>
      </c>
      <c r="N167" s="38"/>
      <c r="O167" s="48">
        <v>0</v>
      </c>
      <c r="P167" s="40"/>
      <c r="R167" s="42"/>
      <c r="S167" s="44"/>
      <c r="T167" s="44"/>
      <c r="U167" s="44"/>
      <c r="V167" s="44"/>
      <c r="W167" s="7">
        <v>26.999999999999996</v>
      </c>
      <c r="X167" s="37">
        <v>8.1999999999999993</v>
      </c>
      <c r="Y167" s="38"/>
      <c r="Z167" s="39">
        <v>2.5</v>
      </c>
      <c r="AA167" s="38"/>
      <c r="AB167" s="37">
        <v>0</v>
      </c>
      <c r="AC167" s="38"/>
      <c r="AD167" s="48">
        <v>8.1</v>
      </c>
      <c r="AE167" s="38"/>
      <c r="AF167" s="48">
        <v>8.1999999999999993</v>
      </c>
      <c r="AG167" s="40"/>
    </row>
    <row r="168" spans="1:33" ht="17.25" x14ac:dyDescent="0.35">
      <c r="A168" s="41">
        <v>6</v>
      </c>
      <c r="B168" s="43" t="s">
        <v>29</v>
      </c>
      <c r="C168" s="45" t="s">
        <v>214</v>
      </c>
      <c r="D168" s="46">
        <v>20.22</v>
      </c>
      <c r="E168" s="47"/>
      <c r="F168" s="7"/>
      <c r="G168" s="12" t="s">
        <v>2</v>
      </c>
      <c r="H168" s="14">
        <v>15</v>
      </c>
      <c r="I168" s="8" t="s">
        <v>1</v>
      </c>
      <c r="J168" s="9">
        <v>5</v>
      </c>
      <c r="K168" s="10" t="s">
        <v>3</v>
      </c>
      <c r="L168" s="11">
        <v>13</v>
      </c>
      <c r="M168" s="10" t="s">
        <v>0</v>
      </c>
      <c r="N168" s="11">
        <v>8</v>
      </c>
      <c r="O168" s="8" t="s">
        <v>6</v>
      </c>
      <c r="P168" s="15">
        <v>2</v>
      </c>
      <c r="R168" s="41">
        <v>6</v>
      </c>
      <c r="S168" s="43" t="s">
        <v>29</v>
      </c>
      <c r="T168" s="45" t="s">
        <v>215</v>
      </c>
      <c r="U168" s="46">
        <v>4.92</v>
      </c>
      <c r="V168" s="47"/>
      <c r="W168" s="7"/>
      <c r="X168" s="12" t="s">
        <v>1</v>
      </c>
      <c r="Y168" s="14">
        <v>17</v>
      </c>
      <c r="Z168" s="8" t="s">
        <v>3</v>
      </c>
      <c r="AA168" s="9">
        <v>13</v>
      </c>
      <c r="AB168" s="10" t="s">
        <v>1</v>
      </c>
      <c r="AC168" s="11">
        <v>10</v>
      </c>
      <c r="AD168" s="10" t="s">
        <v>6</v>
      </c>
      <c r="AE168" s="11">
        <v>10</v>
      </c>
      <c r="AF168" s="8" t="s">
        <v>3</v>
      </c>
      <c r="AG168" s="15">
        <v>5</v>
      </c>
    </row>
    <row r="169" spans="1:33" ht="18" thickBot="1" x14ac:dyDescent="0.55000000000000004">
      <c r="A169" s="56"/>
      <c r="B169" s="51"/>
      <c r="C169" s="51"/>
      <c r="D169" s="51"/>
      <c r="E169" s="51"/>
      <c r="F169" s="17">
        <v>20.22</v>
      </c>
      <c r="G169" s="52">
        <v>8.1999999999999993</v>
      </c>
      <c r="H169" s="50"/>
      <c r="I169" s="53">
        <v>0</v>
      </c>
      <c r="J169" s="50"/>
      <c r="K169" s="49">
        <v>1.21</v>
      </c>
      <c r="L169" s="50"/>
      <c r="M169" s="49">
        <v>8.31</v>
      </c>
      <c r="N169" s="50"/>
      <c r="O169" s="53">
        <v>2.5</v>
      </c>
      <c r="P169" s="54"/>
      <c r="R169" s="56"/>
      <c r="S169" s="51"/>
      <c r="T169" s="51"/>
      <c r="U169" s="51"/>
      <c r="V169" s="51"/>
      <c r="W169" s="17">
        <v>4.92</v>
      </c>
      <c r="X169" s="52">
        <v>0</v>
      </c>
      <c r="Y169" s="50"/>
      <c r="Z169" s="53">
        <v>1.21</v>
      </c>
      <c r="AA169" s="50"/>
      <c r="AB169" s="49">
        <v>0</v>
      </c>
      <c r="AC169" s="50"/>
      <c r="AD169" s="49">
        <v>2.5</v>
      </c>
      <c r="AE169" s="50"/>
      <c r="AF169" s="53">
        <v>1.21</v>
      </c>
      <c r="AG169" s="54"/>
    </row>
    <row r="171" spans="1:33" ht="14.25" thickBot="1" x14ac:dyDescent="0.45">
      <c r="A171" s="55" t="s">
        <v>262</v>
      </c>
      <c r="B171" s="44"/>
      <c r="C171" s="44"/>
      <c r="R171" s="55" t="s">
        <v>263</v>
      </c>
      <c r="S171" s="44"/>
      <c r="T171" s="44"/>
    </row>
    <row r="172" spans="1:33" ht="17.25" x14ac:dyDescent="0.35">
      <c r="A172" s="57">
        <v>1</v>
      </c>
      <c r="B172" s="58" t="s">
        <v>41</v>
      </c>
      <c r="C172" s="59" t="s">
        <v>40</v>
      </c>
      <c r="D172" s="60">
        <v>35.31</v>
      </c>
      <c r="E172" s="61">
        <v>7</v>
      </c>
      <c r="F172" s="3"/>
      <c r="G172" s="4" t="s">
        <v>2</v>
      </c>
      <c r="H172" s="5">
        <v>1</v>
      </c>
      <c r="I172" s="4" t="s">
        <v>6</v>
      </c>
      <c r="J172" s="5">
        <v>12</v>
      </c>
      <c r="K172" s="4" t="s">
        <v>2</v>
      </c>
      <c r="L172" s="5">
        <v>8</v>
      </c>
      <c r="M172" s="4" t="s">
        <v>3</v>
      </c>
      <c r="N172" s="5">
        <v>18</v>
      </c>
      <c r="O172" s="4" t="s">
        <v>2</v>
      </c>
      <c r="P172" s="6">
        <v>3</v>
      </c>
      <c r="R172" s="57">
        <v>1</v>
      </c>
      <c r="S172" s="58" t="s">
        <v>12</v>
      </c>
      <c r="T172" s="59" t="s">
        <v>42</v>
      </c>
      <c r="U172" s="60">
        <v>35.42</v>
      </c>
      <c r="V172" s="61">
        <v>7</v>
      </c>
      <c r="W172" s="3"/>
      <c r="X172" s="4" t="s">
        <v>0</v>
      </c>
      <c r="Y172" s="5">
        <v>4</v>
      </c>
      <c r="Z172" s="4" t="s">
        <v>3</v>
      </c>
      <c r="AA172" s="5">
        <v>13</v>
      </c>
      <c r="AB172" s="4" t="s">
        <v>2</v>
      </c>
      <c r="AC172" s="5">
        <v>9</v>
      </c>
      <c r="AD172" s="4" t="s">
        <v>2</v>
      </c>
      <c r="AE172" s="5">
        <v>7</v>
      </c>
      <c r="AF172" s="4" t="s">
        <v>6</v>
      </c>
      <c r="AG172" s="6">
        <v>6</v>
      </c>
    </row>
    <row r="173" spans="1:33" ht="17.649999999999999" x14ac:dyDescent="0.5">
      <c r="A173" s="42"/>
      <c r="B173" s="44"/>
      <c r="C173" s="44"/>
      <c r="D173" s="44"/>
      <c r="E173" s="44"/>
      <c r="F173" s="7">
        <v>28.31</v>
      </c>
      <c r="G173" s="39">
        <v>8.1999999999999993</v>
      </c>
      <c r="H173" s="38"/>
      <c r="I173" s="39">
        <v>2.5</v>
      </c>
      <c r="J173" s="38"/>
      <c r="K173" s="39">
        <v>8.1999999999999993</v>
      </c>
      <c r="L173" s="38"/>
      <c r="M173" s="39">
        <v>1.21</v>
      </c>
      <c r="N173" s="38"/>
      <c r="O173" s="39">
        <v>8.1999999999999993</v>
      </c>
      <c r="P173" s="40"/>
      <c r="R173" s="42"/>
      <c r="S173" s="44"/>
      <c r="T173" s="44"/>
      <c r="U173" s="44"/>
      <c r="V173" s="44"/>
      <c r="W173" s="7">
        <v>28.419999999999998</v>
      </c>
      <c r="X173" s="39">
        <v>8.31</v>
      </c>
      <c r="Y173" s="38"/>
      <c r="Z173" s="39">
        <v>1.21</v>
      </c>
      <c r="AA173" s="38"/>
      <c r="AB173" s="39">
        <v>8.1999999999999993</v>
      </c>
      <c r="AC173" s="38"/>
      <c r="AD173" s="39">
        <v>8.1999999999999993</v>
      </c>
      <c r="AE173" s="38"/>
      <c r="AF173" s="39">
        <v>2.5</v>
      </c>
      <c r="AG173" s="40"/>
    </row>
    <row r="174" spans="1:33" ht="17.25" x14ac:dyDescent="0.35">
      <c r="A174" s="41">
        <v>2</v>
      </c>
      <c r="B174" s="43" t="s">
        <v>10</v>
      </c>
      <c r="C174" s="45" t="s">
        <v>264</v>
      </c>
      <c r="D174" s="46">
        <v>32.61</v>
      </c>
      <c r="E174" s="47">
        <v>7</v>
      </c>
      <c r="F174" s="7"/>
      <c r="G174" s="8" t="s">
        <v>5</v>
      </c>
      <c r="H174" s="9">
        <v>2</v>
      </c>
      <c r="I174" s="10" t="s">
        <v>1</v>
      </c>
      <c r="J174" s="11">
        <v>1</v>
      </c>
      <c r="K174" s="10" t="s">
        <v>2</v>
      </c>
      <c r="L174" s="11">
        <v>15</v>
      </c>
      <c r="M174" s="8" t="s">
        <v>5</v>
      </c>
      <c r="N174" s="9">
        <v>5</v>
      </c>
      <c r="O174" s="12" t="s">
        <v>3</v>
      </c>
      <c r="P174" s="13">
        <v>3</v>
      </c>
      <c r="R174" s="41">
        <v>2</v>
      </c>
      <c r="S174" s="43" t="s">
        <v>12</v>
      </c>
      <c r="T174" s="45" t="s">
        <v>65</v>
      </c>
      <c r="U174" s="46">
        <v>41.24</v>
      </c>
      <c r="V174" s="47">
        <v>7</v>
      </c>
      <c r="W174" s="7"/>
      <c r="X174" s="8" t="s">
        <v>3</v>
      </c>
      <c r="Y174" s="9">
        <v>5</v>
      </c>
      <c r="Z174" s="10" t="s">
        <v>0</v>
      </c>
      <c r="AA174" s="11">
        <v>15</v>
      </c>
      <c r="AB174" s="10" t="s">
        <v>0</v>
      </c>
      <c r="AC174" s="11">
        <v>18</v>
      </c>
      <c r="AD174" s="8" t="s">
        <v>0</v>
      </c>
      <c r="AE174" s="9">
        <v>20</v>
      </c>
      <c r="AF174" s="12" t="s">
        <v>5</v>
      </c>
      <c r="AG174" s="13">
        <v>6</v>
      </c>
    </row>
    <row r="175" spans="1:33" ht="17.649999999999999" x14ac:dyDescent="0.5">
      <c r="A175" s="42"/>
      <c r="B175" s="44"/>
      <c r="C175" s="44"/>
      <c r="D175" s="44"/>
      <c r="E175" s="44"/>
      <c r="F175" s="7">
        <v>25.61</v>
      </c>
      <c r="G175" s="37">
        <v>8.1</v>
      </c>
      <c r="H175" s="38"/>
      <c r="I175" s="48">
        <v>0</v>
      </c>
      <c r="J175" s="38"/>
      <c r="K175" s="48">
        <v>8.1999999999999993</v>
      </c>
      <c r="L175" s="38"/>
      <c r="M175" s="37">
        <v>8.1</v>
      </c>
      <c r="N175" s="38"/>
      <c r="O175" s="39">
        <v>1.21</v>
      </c>
      <c r="P175" s="40"/>
      <c r="R175" s="42"/>
      <c r="S175" s="44"/>
      <c r="T175" s="44"/>
      <c r="U175" s="44"/>
      <c r="V175" s="44"/>
      <c r="W175" s="7">
        <v>34.24</v>
      </c>
      <c r="X175" s="37">
        <v>1.21</v>
      </c>
      <c r="Y175" s="38"/>
      <c r="Z175" s="48">
        <v>8.31</v>
      </c>
      <c r="AA175" s="38"/>
      <c r="AB175" s="48">
        <v>8.31</v>
      </c>
      <c r="AC175" s="38"/>
      <c r="AD175" s="37">
        <v>8.31</v>
      </c>
      <c r="AE175" s="38"/>
      <c r="AF175" s="39">
        <v>8.1</v>
      </c>
      <c r="AG175" s="40"/>
    </row>
    <row r="176" spans="1:33" ht="17.25" x14ac:dyDescent="0.35">
      <c r="A176" s="41">
        <v>3</v>
      </c>
      <c r="B176" s="43" t="s">
        <v>12</v>
      </c>
      <c r="C176" s="45" t="s">
        <v>135</v>
      </c>
      <c r="D176" s="46">
        <v>50.230000000000004</v>
      </c>
      <c r="E176" s="47">
        <v>9</v>
      </c>
      <c r="F176" s="7"/>
      <c r="G176" s="10" t="s">
        <v>0</v>
      </c>
      <c r="H176" s="11">
        <v>3</v>
      </c>
      <c r="I176" s="10" t="s">
        <v>0</v>
      </c>
      <c r="J176" s="11">
        <v>1</v>
      </c>
      <c r="K176" s="8" t="s">
        <v>5</v>
      </c>
      <c r="L176" s="9">
        <v>7</v>
      </c>
      <c r="M176" s="12" t="s">
        <v>2</v>
      </c>
      <c r="N176" s="14">
        <v>18</v>
      </c>
      <c r="O176" s="8" t="s">
        <v>0</v>
      </c>
      <c r="P176" s="15">
        <v>16</v>
      </c>
      <c r="R176" s="41">
        <v>3</v>
      </c>
      <c r="S176" s="43" t="s">
        <v>35</v>
      </c>
      <c r="T176" s="45" t="s">
        <v>70</v>
      </c>
      <c r="U176" s="46">
        <v>10.73</v>
      </c>
      <c r="V176" s="47"/>
      <c r="W176" s="7"/>
      <c r="X176" s="10" t="s">
        <v>3</v>
      </c>
      <c r="Y176" s="11">
        <v>6</v>
      </c>
      <c r="Z176" s="10" t="s">
        <v>1</v>
      </c>
      <c r="AA176" s="11">
        <v>15</v>
      </c>
      <c r="AB176" s="8" t="s">
        <v>1</v>
      </c>
      <c r="AC176" s="9">
        <v>4</v>
      </c>
      <c r="AD176" s="12" t="s">
        <v>3</v>
      </c>
      <c r="AE176" s="14">
        <v>7</v>
      </c>
      <c r="AF176" s="8" t="s">
        <v>0</v>
      </c>
      <c r="AG176" s="15">
        <v>15</v>
      </c>
    </row>
    <row r="177" spans="1:33" ht="17.649999999999999" x14ac:dyDescent="0.5">
      <c r="A177" s="42"/>
      <c r="B177" s="44"/>
      <c r="C177" s="44"/>
      <c r="D177" s="44"/>
      <c r="E177" s="44"/>
      <c r="F177" s="7">
        <v>41.230000000000004</v>
      </c>
      <c r="G177" s="48">
        <v>8.31</v>
      </c>
      <c r="H177" s="38"/>
      <c r="I177" s="48">
        <v>8.31</v>
      </c>
      <c r="J177" s="38"/>
      <c r="K177" s="37">
        <v>8.1</v>
      </c>
      <c r="L177" s="38"/>
      <c r="M177" s="39">
        <v>8.1999999999999993</v>
      </c>
      <c r="N177" s="38"/>
      <c r="O177" s="37">
        <v>8.31</v>
      </c>
      <c r="P177" s="40"/>
      <c r="R177" s="42"/>
      <c r="S177" s="44"/>
      <c r="T177" s="44"/>
      <c r="U177" s="44"/>
      <c r="V177" s="44"/>
      <c r="W177" s="7">
        <v>10.73</v>
      </c>
      <c r="X177" s="48">
        <v>1.21</v>
      </c>
      <c r="Y177" s="38"/>
      <c r="Z177" s="48">
        <v>0</v>
      </c>
      <c r="AA177" s="38"/>
      <c r="AB177" s="37">
        <v>0</v>
      </c>
      <c r="AC177" s="38"/>
      <c r="AD177" s="39">
        <v>1.21</v>
      </c>
      <c r="AE177" s="38"/>
      <c r="AF177" s="37">
        <v>8.31</v>
      </c>
      <c r="AG177" s="40"/>
    </row>
    <row r="178" spans="1:33" ht="17.25" x14ac:dyDescent="0.35">
      <c r="A178" s="41">
        <v>4</v>
      </c>
      <c r="B178" s="43" t="s">
        <v>16</v>
      </c>
      <c r="C178" s="45" t="s">
        <v>138</v>
      </c>
      <c r="D178" s="46">
        <v>12.02</v>
      </c>
      <c r="E178" s="47"/>
      <c r="F178" s="7"/>
      <c r="G178" s="10" t="s">
        <v>1</v>
      </c>
      <c r="H178" s="11">
        <v>3</v>
      </c>
      <c r="I178" s="8" t="s">
        <v>0</v>
      </c>
      <c r="J178" s="9">
        <v>10</v>
      </c>
      <c r="K178" s="12" t="s">
        <v>3</v>
      </c>
      <c r="L178" s="14">
        <v>8</v>
      </c>
      <c r="M178" s="8" t="s">
        <v>6</v>
      </c>
      <c r="N178" s="9">
        <v>5</v>
      </c>
      <c r="O178" s="10" t="s">
        <v>1</v>
      </c>
      <c r="P178" s="16">
        <v>4</v>
      </c>
      <c r="R178" s="41">
        <v>4</v>
      </c>
      <c r="S178" s="43" t="s">
        <v>46</v>
      </c>
      <c r="T178" s="45" t="s">
        <v>128</v>
      </c>
      <c r="U178" s="46">
        <v>18.93</v>
      </c>
      <c r="V178" s="47"/>
      <c r="W178" s="7"/>
      <c r="X178" s="10" t="s">
        <v>2</v>
      </c>
      <c r="Y178" s="11">
        <v>6</v>
      </c>
      <c r="Z178" s="8" t="s">
        <v>0</v>
      </c>
      <c r="AA178" s="9">
        <v>11</v>
      </c>
      <c r="AB178" s="12" t="s">
        <v>3</v>
      </c>
      <c r="AC178" s="14">
        <v>9</v>
      </c>
      <c r="AD178" s="8" t="s">
        <v>1</v>
      </c>
      <c r="AE178" s="9">
        <v>20</v>
      </c>
      <c r="AF178" s="10" t="s">
        <v>3</v>
      </c>
      <c r="AG178" s="16">
        <v>7</v>
      </c>
    </row>
    <row r="179" spans="1:33" ht="17.649999999999999" x14ac:dyDescent="0.5">
      <c r="A179" s="42"/>
      <c r="B179" s="44"/>
      <c r="C179" s="44"/>
      <c r="D179" s="44"/>
      <c r="E179" s="44"/>
      <c r="F179" s="7">
        <v>12.02</v>
      </c>
      <c r="G179" s="48">
        <v>0</v>
      </c>
      <c r="H179" s="38"/>
      <c r="I179" s="37">
        <v>8.31</v>
      </c>
      <c r="J179" s="38"/>
      <c r="K179" s="39">
        <v>1.21</v>
      </c>
      <c r="L179" s="38"/>
      <c r="M179" s="37">
        <v>2.5</v>
      </c>
      <c r="N179" s="38"/>
      <c r="O179" s="48">
        <v>0</v>
      </c>
      <c r="P179" s="40"/>
      <c r="R179" s="42"/>
      <c r="S179" s="44"/>
      <c r="T179" s="44"/>
      <c r="U179" s="44"/>
      <c r="V179" s="44"/>
      <c r="W179" s="7">
        <v>18.93</v>
      </c>
      <c r="X179" s="48">
        <v>8.1999999999999993</v>
      </c>
      <c r="Y179" s="38"/>
      <c r="Z179" s="37">
        <v>8.31</v>
      </c>
      <c r="AA179" s="38"/>
      <c r="AB179" s="39">
        <v>1.21</v>
      </c>
      <c r="AC179" s="38"/>
      <c r="AD179" s="37">
        <v>0</v>
      </c>
      <c r="AE179" s="38"/>
      <c r="AF179" s="48">
        <v>1.21</v>
      </c>
      <c r="AG179" s="40"/>
    </row>
    <row r="180" spans="1:33" ht="17.25" x14ac:dyDescent="0.35">
      <c r="A180" s="41">
        <v>5</v>
      </c>
      <c r="B180" s="43" t="s">
        <v>46</v>
      </c>
      <c r="C180" s="45" t="s">
        <v>136</v>
      </c>
      <c r="D180" s="46">
        <v>22.619999999999997</v>
      </c>
      <c r="E180" s="47"/>
      <c r="F180" s="7"/>
      <c r="G180" s="8" t="s">
        <v>6</v>
      </c>
      <c r="H180" s="9">
        <v>2</v>
      </c>
      <c r="I180" s="12" t="s">
        <v>5</v>
      </c>
      <c r="J180" s="14">
        <v>12</v>
      </c>
      <c r="K180" s="8" t="s">
        <v>6</v>
      </c>
      <c r="L180" s="9">
        <v>7</v>
      </c>
      <c r="M180" s="10" t="s">
        <v>3</v>
      </c>
      <c r="N180" s="11">
        <v>19</v>
      </c>
      <c r="O180" s="10" t="s">
        <v>0</v>
      </c>
      <c r="P180" s="16">
        <v>4</v>
      </c>
      <c r="R180" s="41">
        <v>5</v>
      </c>
      <c r="S180" s="43" t="s">
        <v>8</v>
      </c>
      <c r="T180" s="45" t="s">
        <v>200</v>
      </c>
      <c r="U180" s="46">
        <v>50.22</v>
      </c>
      <c r="V180" s="47">
        <v>9</v>
      </c>
      <c r="W180" s="7"/>
      <c r="X180" s="8" t="s">
        <v>2</v>
      </c>
      <c r="Y180" s="9">
        <v>5</v>
      </c>
      <c r="Z180" s="12" t="s">
        <v>2</v>
      </c>
      <c r="AA180" s="14">
        <v>13</v>
      </c>
      <c r="AB180" s="8" t="s">
        <v>0</v>
      </c>
      <c r="AC180" s="9">
        <v>4</v>
      </c>
      <c r="AD180" s="10" t="s">
        <v>0</v>
      </c>
      <c r="AE180" s="11">
        <v>3</v>
      </c>
      <c r="AF180" s="10" t="s">
        <v>2</v>
      </c>
      <c r="AG180" s="16">
        <v>7</v>
      </c>
    </row>
    <row r="181" spans="1:33" ht="17.649999999999999" x14ac:dyDescent="0.5">
      <c r="A181" s="42"/>
      <c r="B181" s="44"/>
      <c r="C181" s="44"/>
      <c r="D181" s="44"/>
      <c r="E181" s="44"/>
      <c r="F181" s="7">
        <v>22.619999999999997</v>
      </c>
      <c r="G181" s="37">
        <v>2.5</v>
      </c>
      <c r="H181" s="38"/>
      <c r="I181" s="39">
        <v>8.1</v>
      </c>
      <c r="J181" s="38"/>
      <c r="K181" s="37">
        <v>2.5</v>
      </c>
      <c r="L181" s="38"/>
      <c r="M181" s="48">
        <v>1.21</v>
      </c>
      <c r="N181" s="38"/>
      <c r="O181" s="48">
        <v>8.31</v>
      </c>
      <c r="P181" s="40"/>
      <c r="R181" s="42"/>
      <c r="S181" s="44"/>
      <c r="T181" s="44"/>
      <c r="U181" s="44"/>
      <c r="V181" s="44"/>
      <c r="W181" s="7">
        <v>41.22</v>
      </c>
      <c r="X181" s="37">
        <v>8.1999999999999993</v>
      </c>
      <c r="Y181" s="38"/>
      <c r="Z181" s="39">
        <v>8.1999999999999993</v>
      </c>
      <c r="AA181" s="38"/>
      <c r="AB181" s="37">
        <v>8.31</v>
      </c>
      <c r="AC181" s="38"/>
      <c r="AD181" s="48">
        <v>8.31</v>
      </c>
      <c r="AE181" s="38"/>
      <c r="AF181" s="48">
        <v>8.1999999999999993</v>
      </c>
      <c r="AG181" s="40"/>
    </row>
    <row r="182" spans="1:33" ht="17.25" x14ac:dyDescent="0.35">
      <c r="A182" s="41">
        <v>6</v>
      </c>
      <c r="B182" s="43" t="s">
        <v>29</v>
      </c>
      <c r="C182" s="45" t="s">
        <v>184</v>
      </c>
      <c r="D182" s="46">
        <v>10.62</v>
      </c>
      <c r="E182" s="47"/>
      <c r="F182" s="7"/>
      <c r="G182" s="12" t="s">
        <v>3</v>
      </c>
      <c r="H182" s="14">
        <v>1</v>
      </c>
      <c r="I182" s="8" t="s">
        <v>1</v>
      </c>
      <c r="J182" s="9">
        <v>10</v>
      </c>
      <c r="K182" s="10" t="s">
        <v>3</v>
      </c>
      <c r="L182" s="11">
        <v>15</v>
      </c>
      <c r="M182" s="10" t="s">
        <v>2</v>
      </c>
      <c r="N182" s="11">
        <v>19</v>
      </c>
      <c r="O182" s="8" t="s">
        <v>1</v>
      </c>
      <c r="P182" s="15">
        <v>16</v>
      </c>
      <c r="R182" s="41">
        <v>6</v>
      </c>
      <c r="S182" s="43" t="s">
        <v>29</v>
      </c>
      <c r="T182" s="45" t="s">
        <v>179</v>
      </c>
      <c r="U182" s="46">
        <v>0</v>
      </c>
      <c r="V182" s="47"/>
      <c r="W182" s="7"/>
      <c r="X182" s="12" t="s">
        <v>1</v>
      </c>
      <c r="Y182" s="14">
        <v>4</v>
      </c>
      <c r="Z182" s="8" t="s">
        <v>1</v>
      </c>
      <c r="AA182" s="9">
        <v>11</v>
      </c>
      <c r="AB182" s="10" t="s">
        <v>1</v>
      </c>
      <c r="AC182" s="11">
        <v>18</v>
      </c>
      <c r="AD182" s="10" t="s">
        <v>1</v>
      </c>
      <c r="AE182" s="11">
        <v>3</v>
      </c>
      <c r="AF182" s="8" t="s">
        <v>1</v>
      </c>
      <c r="AG182" s="15">
        <v>15</v>
      </c>
    </row>
    <row r="183" spans="1:33" ht="18" thickBot="1" x14ac:dyDescent="0.55000000000000004">
      <c r="A183" s="56"/>
      <c r="B183" s="51"/>
      <c r="C183" s="51"/>
      <c r="D183" s="51"/>
      <c r="E183" s="51"/>
      <c r="F183" s="17">
        <v>10.62</v>
      </c>
      <c r="G183" s="52">
        <v>1.21</v>
      </c>
      <c r="H183" s="50"/>
      <c r="I183" s="53">
        <v>0</v>
      </c>
      <c r="J183" s="50"/>
      <c r="K183" s="49">
        <v>1.21</v>
      </c>
      <c r="L183" s="50"/>
      <c r="M183" s="49">
        <v>8.1999999999999993</v>
      </c>
      <c r="N183" s="50"/>
      <c r="O183" s="53">
        <v>0</v>
      </c>
      <c r="P183" s="54"/>
      <c r="R183" s="56"/>
      <c r="S183" s="51"/>
      <c r="T183" s="51"/>
      <c r="U183" s="51"/>
      <c r="V183" s="51"/>
      <c r="W183" s="17">
        <v>0</v>
      </c>
      <c r="X183" s="52">
        <v>0</v>
      </c>
      <c r="Y183" s="50"/>
      <c r="Z183" s="53">
        <v>0</v>
      </c>
      <c r="AA183" s="50"/>
      <c r="AB183" s="49">
        <v>0</v>
      </c>
      <c r="AC183" s="50"/>
      <c r="AD183" s="49">
        <v>0</v>
      </c>
      <c r="AE183" s="50"/>
      <c r="AF183" s="53">
        <v>0</v>
      </c>
      <c r="AG183" s="54"/>
    </row>
    <row r="185" spans="1:33" ht="14.25" thickBot="1" x14ac:dyDescent="0.45">
      <c r="A185" s="55" t="s">
        <v>265</v>
      </c>
      <c r="B185" s="44"/>
      <c r="C185" s="44"/>
      <c r="R185" s="55" t="s">
        <v>266</v>
      </c>
      <c r="S185" s="44"/>
      <c r="T185" s="44"/>
    </row>
    <row r="186" spans="1:33" ht="17.25" x14ac:dyDescent="0.35">
      <c r="A186" s="57">
        <v>1</v>
      </c>
      <c r="B186" s="58" t="s">
        <v>29</v>
      </c>
      <c r="C186" s="59" t="s">
        <v>43</v>
      </c>
      <c r="D186" s="60">
        <v>24.509999999999998</v>
      </c>
      <c r="E186" s="61"/>
      <c r="F186" s="3"/>
      <c r="G186" s="4" t="s">
        <v>0</v>
      </c>
      <c r="H186" s="5">
        <v>7</v>
      </c>
      <c r="I186" s="4" t="s">
        <v>1</v>
      </c>
      <c r="J186" s="5">
        <v>9</v>
      </c>
      <c r="K186" s="4" t="s">
        <v>5</v>
      </c>
      <c r="L186" s="5">
        <v>19</v>
      </c>
      <c r="M186" s="4" t="s">
        <v>5</v>
      </c>
      <c r="N186" s="5">
        <v>2</v>
      </c>
      <c r="O186" s="4" t="s">
        <v>1</v>
      </c>
      <c r="P186" s="6">
        <v>20</v>
      </c>
      <c r="R186" s="57">
        <v>1</v>
      </c>
      <c r="S186" s="58" t="s">
        <v>10</v>
      </c>
      <c r="T186" s="59" t="s">
        <v>44</v>
      </c>
      <c r="U186" s="60">
        <v>50.33</v>
      </c>
      <c r="V186" s="61">
        <v>9</v>
      </c>
      <c r="W186" s="3"/>
      <c r="X186" s="4" t="s">
        <v>2</v>
      </c>
      <c r="Y186" s="5">
        <v>10</v>
      </c>
      <c r="Z186" s="4" t="s">
        <v>0</v>
      </c>
      <c r="AA186" s="5">
        <v>14</v>
      </c>
      <c r="AB186" s="4" t="s">
        <v>0</v>
      </c>
      <c r="AC186" s="5">
        <v>10</v>
      </c>
      <c r="AD186" s="4" t="s">
        <v>2</v>
      </c>
      <c r="AE186" s="5">
        <v>16</v>
      </c>
      <c r="AF186" s="4" t="s">
        <v>0</v>
      </c>
      <c r="AG186" s="6">
        <v>16</v>
      </c>
    </row>
    <row r="187" spans="1:33" ht="17.649999999999999" x14ac:dyDescent="0.5">
      <c r="A187" s="42"/>
      <c r="B187" s="44"/>
      <c r="C187" s="44"/>
      <c r="D187" s="44"/>
      <c r="E187" s="44"/>
      <c r="F187" s="7">
        <v>24.509999999999998</v>
      </c>
      <c r="G187" s="39">
        <v>8.31</v>
      </c>
      <c r="H187" s="38"/>
      <c r="I187" s="39">
        <v>0</v>
      </c>
      <c r="J187" s="38"/>
      <c r="K187" s="39">
        <v>8.1</v>
      </c>
      <c r="L187" s="38"/>
      <c r="M187" s="39">
        <v>8.1</v>
      </c>
      <c r="N187" s="38"/>
      <c r="O187" s="39">
        <v>0</v>
      </c>
      <c r="P187" s="40"/>
      <c r="R187" s="42"/>
      <c r="S187" s="44"/>
      <c r="T187" s="44"/>
      <c r="U187" s="44"/>
      <c r="V187" s="44"/>
      <c r="W187" s="7">
        <v>41.33</v>
      </c>
      <c r="X187" s="39">
        <v>8.1999999999999993</v>
      </c>
      <c r="Y187" s="38"/>
      <c r="Z187" s="39">
        <v>8.31</v>
      </c>
      <c r="AA187" s="38"/>
      <c r="AB187" s="39">
        <v>8.31</v>
      </c>
      <c r="AC187" s="38"/>
      <c r="AD187" s="39">
        <v>8.1999999999999993</v>
      </c>
      <c r="AE187" s="38"/>
      <c r="AF187" s="39">
        <v>8.31</v>
      </c>
      <c r="AG187" s="40"/>
    </row>
    <row r="188" spans="1:33" ht="17.25" x14ac:dyDescent="0.35">
      <c r="A188" s="41">
        <v>2</v>
      </c>
      <c r="B188" s="43" t="s">
        <v>12</v>
      </c>
      <c r="C188" s="45" t="s">
        <v>64</v>
      </c>
      <c r="D188" s="46">
        <v>44.74</v>
      </c>
      <c r="E188" s="47">
        <v>9</v>
      </c>
      <c r="F188" s="7"/>
      <c r="G188" s="8" t="s">
        <v>0</v>
      </c>
      <c r="H188" s="9">
        <v>8</v>
      </c>
      <c r="I188" s="10" t="s">
        <v>0</v>
      </c>
      <c r="J188" s="11">
        <v>4</v>
      </c>
      <c r="K188" s="10" t="s">
        <v>0</v>
      </c>
      <c r="L188" s="11">
        <v>16</v>
      </c>
      <c r="M188" s="8" t="s">
        <v>6</v>
      </c>
      <c r="N188" s="9">
        <v>1</v>
      </c>
      <c r="O188" s="12" t="s">
        <v>0</v>
      </c>
      <c r="P188" s="13">
        <v>20</v>
      </c>
      <c r="R188" s="41">
        <v>2</v>
      </c>
      <c r="S188" s="43" t="s">
        <v>14</v>
      </c>
      <c r="T188" s="45" t="s">
        <v>63</v>
      </c>
      <c r="U188" s="46">
        <v>34.32</v>
      </c>
      <c r="V188" s="47">
        <v>7</v>
      </c>
      <c r="W188" s="7"/>
      <c r="X188" s="8" t="s">
        <v>0</v>
      </c>
      <c r="Y188" s="9">
        <v>11</v>
      </c>
      <c r="Z188" s="10" t="s">
        <v>6</v>
      </c>
      <c r="AA188" s="11">
        <v>3</v>
      </c>
      <c r="AB188" s="10" t="s">
        <v>0</v>
      </c>
      <c r="AC188" s="11">
        <v>13</v>
      </c>
      <c r="AD188" s="8" t="s">
        <v>2</v>
      </c>
      <c r="AE188" s="9">
        <v>9</v>
      </c>
      <c r="AF188" s="12" t="s">
        <v>1</v>
      </c>
      <c r="AG188" s="13">
        <v>16</v>
      </c>
    </row>
    <row r="189" spans="1:33" ht="17.649999999999999" x14ac:dyDescent="0.5">
      <c r="A189" s="42"/>
      <c r="B189" s="44"/>
      <c r="C189" s="44"/>
      <c r="D189" s="44"/>
      <c r="E189" s="44"/>
      <c r="F189" s="7">
        <v>35.74</v>
      </c>
      <c r="G189" s="37">
        <v>8.31</v>
      </c>
      <c r="H189" s="38"/>
      <c r="I189" s="48">
        <v>8.31</v>
      </c>
      <c r="J189" s="38"/>
      <c r="K189" s="48">
        <v>8.31</v>
      </c>
      <c r="L189" s="38"/>
      <c r="M189" s="37">
        <v>2.5</v>
      </c>
      <c r="N189" s="38"/>
      <c r="O189" s="39">
        <v>8.31</v>
      </c>
      <c r="P189" s="40"/>
      <c r="R189" s="42"/>
      <c r="S189" s="44"/>
      <c r="T189" s="44"/>
      <c r="U189" s="44"/>
      <c r="V189" s="44"/>
      <c r="W189" s="7">
        <v>27.32</v>
      </c>
      <c r="X189" s="37">
        <v>8.31</v>
      </c>
      <c r="Y189" s="38"/>
      <c r="Z189" s="48">
        <v>2.5</v>
      </c>
      <c r="AA189" s="38"/>
      <c r="AB189" s="48">
        <v>8.31</v>
      </c>
      <c r="AC189" s="38"/>
      <c r="AD189" s="37">
        <v>8.1999999999999993</v>
      </c>
      <c r="AE189" s="38"/>
      <c r="AF189" s="39">
        <v>0</v>
      </c>
      <c r="AG189" s="40"/>
    </row>
    <row r="190" spans="1:33" ht="17.25" x14ac:dyDescent="0.35">
      <c r="A190" s="41">
        <v>3</v>
      </c>
      <c r="B190" s="43" t="s">
        <v>10</v>
      </c>
      <c r="C190" s="45" t="s">
        <v>118</v>
      </c>
      <c r="D190" s="46">
        <v>11.91</v>
      </c>
      <c r="E190" s="47"/>
      <c r="F190" s="7"/>
      <c r="G190" s="10" t="s">
        <v>1</v>
      </c>
      <c r="H190" s="11">
        <v>9</v>
      </c>
      <c r="I190" s="10" t="s">
        <v>1</v>
      </c>
      <c r="J190" s="11">
        <v>4</v>
      </c>
      <c r="K190" s="8" t="s">
        <v>3</v>
      </c>
      <c r="L190" s="9">
        <v>12</v>
      </c>
      <c r="M190" s="12" t="s">
        <v>6</v>
      </c>
      <c r="N190" s="14">
        <v>2</v>
      </c>
      <c r="O190" s="8" t="s">
        <v>2</v>
      </c>
      <c r="P190" s="15">
        <v>1</v>
      </c>
      <c r="R190" s="41">
        <v>3</v>
      </c>
      <c r="S190" s="43" t="s">
        <v>41</v>
      </c>
      <c r="T190" s="45" t="s">
        <v>116</v>
      </c>
      <c r="U190" s="46">
        <v>21.22</v>
      </c>
      <c r="V190" s="47"/>
      <c r="W190" s="7"/>
      <c r="X190" s="10" t="s">
        <v>2</v>
      </c>
      <c r="Y190" s="11">
        <v>12</v>
      </c>
      <c r="Z190" s="10" t="s">
        <v>5</v>
      </c>
      <c r="AA190" s="11">
        <v>3</v>
      </c>
      <c r="AB190" s="8" t="s">
        <v>6</v>
      </c>
      <c r="AC190" s="9">
        <v>5</v>
      </c>
      <c r="AD190" s="12" t="s">
        <v>3</v>
      </c>
      <c r="AE190" s="14">
        <v>16</v>
      </c>
      <c r="AF190" s="8" t="s">
        <v>3</v>
      </c>
      <c r="AG190" s="15">
        <v>11</v>
      </c>
    </row>
    <row r="191" spans="1:33" ht="17.649999999999999" x14ac:dyDescent="0.5">
      <c r="A191" s="42"/>
      <c r="B191" s="44"/>
      <c r="C191" s="44"/>
      <c r="D191" s="44"/>
      <c r="E191" s="44"/>
      <c r="F191" s="7">
        <v>11.91</v>
      </c>
      <c r="G191" s="48">
        <v>0</v>
      </c>
      <c r="H191" s="38"/>
      <c r="I191" s="48">
        <v>0</v>
      </c>
      <c r="J191" s="38"/>
      <c r="K191" s="37">
        <v>1.21</v>
      </c>
      <c r="L191" s="38"/>
      <c r="M191" s="39">
        <v>2.5</v>
      </c>
      <c r="N191" s="38"/>
      <c r="O191" s="37">
        <v>8.1999999999999993</v>
      </c>
      <c r="P191" s="40"/>
      <c r="R191" s="42"/>
      <c r="S191" s="44"/>
      <c r="T191" s="44"/>
      <c r="U191" s="44"/>
      <c r="V191" s="44"/>
      <c r="W191" s="7">
        <v>21.22</v>
      </c>
      <c r="X191" s="48">
        <v>8.1999999999999993</v>
      </c>
      <c r="Y191" s="38"/>
      <c r="Z191" s="48">
        <v>8.1</v>
      </c>
      <c r="AA191" s="38"/>
      <c r="AB191" s="37">
        <v>2.5</v>
      </c>
      <c r="AC191" s="38"/>
      <c r="AD191" s="39">
        <v>1.21</v>
      </c>
      <c r="AE191" s="38"/>
      <c r="AF191" s="37">
        <v>1.21</v>
      </c>
      <c r="AG191" s="40"/>
    </row>
    <row r="192" spans="1:33" ht="17.25" x14ac:dyDescent="0.35">
      <c r="A192" s="41">
        <v>4</v>
      </c>
      <c r="B192" s="43" t="s">
        <v>25</v>
      </c>
      <c r="C192" s="45" t="s">
        <v>203</v>
      </c>
      <c r="D192" s="46">
        <v>35.22</v>
      </c>
      <c r="E192" s="47">
        <v>7</v>
      </c>
      <c r="F192" s="7"/>
      <c r="G192" s="10" t="s">
        <v>0</v>
      </c>
      <c r="H192" s="11">
        <v>9</v>
      </c>
      <c r="I192" s="8" t="s">
        <v>5</v>
      </c>
      <c r="J192" s="9">
        <v>18</v>
      </c>
      <c r="K192" s="12" t="s">
        <v>6</v>
      </c>
      <c r="L192" s="14">
        <v>19</v>
      </c>
      <c r="M192" s="8" t="s">
        <v>5</v>
      </c>
      <c r="N192" s="9">
        <v>1</v>
      </c>
      <c r="O192" s="10" t="s">
        <v>3</v>
      </c>
      <c r="P192" s="16">
        <v>8</v>
      </c>
      <c r="R192" s="41">
        <v>4</v>
      </c>
      <c r="S192" s="43" t="s">
        <v>12</v>
      </c>
      <c r="T192" s="45" t="s">
        <v>119</v>
      </c>
      <c r="U192" s="46">
        <v>11.829999999999998</v>
      </c>
      <c r="V192" s="47"/>
      <c r="W192" s="7"/>
      <c r="X192" s="10" t="s">
        <v>3</v>
      </c>
      <c r="Y192" s="11">
        <v>12</v>
      </c>
      <c r="Z192" s="8" t="s">
        <v>3</v>
      </c>
      <c r="AA192" s="9">
        <v>5</v>
      </c>
      <c r="AB192" s="12" t="s">
        <v>1</v>
      </c>
      <c r="AC192" s="14">
        <v>10</v>
      </c>
      <c r="AD192" s="8" t="s">
        <v>3</v>
      </c>
      <c r="AE192" s="9">
        <v>9</v>
      </c>
      <c r="AF192" s="10" t="s">
        <v>2</v>
      </c>
      <c r="AG192" s="16">
        <v>9</v>
      </c>
    </row>
    <row r="193" spans="1:33" ht="17.649999999999999" x14ac:dyDescent="0.5">
      <c r="A193" s="42"/>
      <c r="B193" s="44"/>
      <c r="C193" s="44"/>
      <c r="D193" s="44"/>
      <c r="E193" s="44"/>
      <c r="F193" s="7">
        <v>28.22</v>
      </c>
      <c r="G193" s="48">
        <v>8.31</v>
      </c>
      <c r="H193" s="38"/>
      <c r="I193" s="37">
        <v>8.1</v>
      </c>
      <c r="J193" s="38"/>
      <c r="K193" s="39">
        <v>2.5</v>
      </c>
      <c r="L193" s="38"/>
      <c r="M193" s="37">
        <v>8.1</v>
      </c>
      <c r="N193" s="38"/>
      <c r="O193" s="48">
        <v>1.21</v>
      </c>
      <c r="P193" s="40"/>
      <c r="R193" s="42"/>
      <c r="S193" s="44"/>
      <c r="T193" s="44"/>
      <c r="U193" s="44"/>
      <c r="V193" s="44"/>
      <c r="W193" s="7">
        <v>11.829999999999998</v>
      </c>
      <c r="X193" s="48">
        <v>1.21</v>
      </c>
      <c r="Y193" s="38"/>
      <c r="Z193" s="37">
        <v>1.21</v>
      </c>
      <c r="AA193" s="38"/>
      <c r="AB193" s="39">
        <v>0</v>
      </c>
      <c r="AC193" s="38"/>
      <c r="AD193" s="37">
        <v>1.21</v>
      </c>
      <c r="AE193" s="38"/>
      <c r="AF193" s="48">
        <v>8.1999999999999993</v>
      </c>
      <c r="AG193" s="40"/>
    </row>
    <row r="194" spans="1:33" ht="17.25" x14ac:dyDescent="0.35">
      <c r="A194" s="41">
        <v>5</v>
      </c>
      <c r="B194" s="43" t="s">
        <v>4</v>
      </c>
      <c r="C194" s="45" t="s">
        <v>201</v>
      </c>
      <c r="D194" s="46">
        <v>39.909999999999997</v>
      </c>
      <c r="E194" s="47">
        <v>7</v>
      </c>
      <c r="F194" s="7"/>
      <c r="G194" s="8" t="s">
        <v>1</v>
      </c>
      <c r="H194" s="9">
        <v>8</v>
      </c>
      <c r="I194" s="12" t="s">
        <v>0</v>
      </c>
      <c r="J194" s="14">
        <v>9</v>
      </c>
      <c r="K194" s="8" t="s">
        <v>2</v>
      </c>
      <c r="L194" s="9">
        <v>12</v>
      </c>
      <c r="M194" s="10" t="s">
        <v>2</v>
      </c>
      <c r="N194" s="11">
        <v>11</v>
      </c>
      <c r="O194" s="10" t="s">
        <v>2</v>
      </c>
      <c r="P194" s="16">
        <v>8</v>
      </c>
      <c r="R194" s="41">
        <v>5</v>
      </c>
      <c r="S194" s="43" t="s">
        <v>13</v>
      </c>
      <c r="T194" s="45" t="s">
        <v>159</v>
      </c>
      <c r="U194" s="46">
        <v>11.809999999999999</v>
      </c>
      <c r="V194" s="47"/>
      <c r="W194" s="7"/>
      <c r="X194" s="8" t="s">
        <v>1</v>
      </c>
      <c r="Y194" s="9">
        <v>11</v>
      </c>
      <c r="Z194" s="12" t="s">
        <v>1</v>
      </c>
      <c r="AA194" s="14">
        <v>14</v>
      </c>
      <c r="AB194" s="8" t="s">
        <v>5</v>
      </c>
      <c r="AC194" s="9">
        <v>5</v>
      </c>
      <c r="AD194" s="10" t="s">
        <v>6</v>
      </c>
      <c r="AE194" s="11">
        <v>14</v>
      </c>
      <c r="AF194" s="10" t="s">
        <v>3</v>
      </c>
      <c r="AG194" s="16">
        <v>9</v>
      </c>
    </row>
    <row r="195" spans="1:33" ht="17.649999999999999" x14ac:dyDescent="0.5">
      <c r="A195" s="42"/>
      <c r="B195" s="44"/>
      <c r="C195" s="44"/>
      <c r="D195" s="44"/>
      <c r="E195" s="44"/>
      <c r="F195" s="7">
        <v>32.909999999999997</v>
      </c>
      <c r="G195" s="37">
        <v>0</v>
      </c>
      <c r="H195" s="38"/>
      <c r="I195" s="39">
        <v>8.31</v>
      </c>
      <c r="J195" s="38"/>
      <c r="K195" s="37">
        <v>8.1999999999999993</v>
      </c>
      <c r="L195" s="38"/>
      <c r="M195" s="48">
        <v>8.1999999999999993</v>
      </c>
      <c r="N195" s="38"/>
      <c r="O195" s="48">
        <v>8.1999999999999993</v>
      </c>
      <c r="P195" s="40"/>
      <c r="R195" s="42"/>
      <c r="S195" s="44"/>
      <c r="T195" s="44"/>
      <c r="U195" s="44"/>
      <c r="V195" s="44"/>
      <c r="W195" s="7">
        <v>11.809999999999999</v>
      </c>
      <c r="X195" s="37">
        <v>0</v>
      </c>
      <c r="Y195" s="38"/>
      <c r="Z195" s="39">
        <v>0</v>
      </c>
      <c r="AA195" s="38"/>
      <c r="AB195" s="37">
        <v>8.1</v>
      </c>
      <c r="AC195" s="38"/>
      <c r="AD195" s="48">
        <v>2.5</v>
      </c>
      <c r="AE195" s="38"/>
      <c r="AF195" s="48">
        <v>1.21</v>
      </c>
      <c r="AG195" s="40"/>
    </row>
    <row r="196" spans="1:33" ht="17.25" x14ac:dyDescent="0.35">
      <c r="A196" s="41">
        <v>6</v>
      </c>
      <c r="B196" s="43" t="s">
        <v>29</v>
      </c>
      <c r="C196" s="45" t="s">
        <v>212</v>
      </c>
      <c r="D196" s="46">
        <v>4.92</v>
      </c>
      <c r="E196" s="47"/>
      <c r="F196" s="7"/>
      <c r="G196" s="12" t="s">
        <v>1</v>
      </c>
      <c r="H196" s="14">
        <v>7</v>
      </c>
      <c r="I196" s="8" t="s">
        <v>6</v>
      </c>
      <c r="J196" s="9">
        <v>18</v>
      </c>
      <c r="K196" s="10" t="s">
        <v>1</v>
      </c>
      <c r="L196" s="11">
        <v>16</v>
      </c>
      <c r="M196" s="10" t="s">
        <v>3</v>
      </c>
      <c r="N196" s="11">
        <v>11</v>
      </c>
      <c r="O196" s="8" t="s">
        <v>3</v>
      </c>
      <c r="P196" s="15">
        <v>1</v>
      </c>
      <c r="R196" s="41">
        <v>6</v>
      </c>
      <c r="S196" s="43" t="s">
        <v>29</v>
      </c>
      <c r="T196" s="45" t="s">
        <v>211</v>
      </c>
      <c r="U196" s="46">
        <v>32.709999999999994</v>
      </c>
      <c r="V196" s="47">
        <v>7</v>
      </c>
      <c r="W196" s="7"/>
      <c r="X196" s="12" t="s">
        <v>3</v>
      </c>
      <c r="Y196" s="14">
        <v>10</v>
      </c>
      <c r="Z196" s="8" t="s">
        <v>2</v>
      </c>
      <c r="AA196" s="9">
        <v>5</v>
      </c>
      <c r="AB196" s="10" t="s">
        <v>1</v>
      </c>
      <c r="AC196" s="11">
        <v>13</v>
      </c>
      <c r="AD196" s="10" t="s">
        <v>5</v>
      </c>
      <c r="AE196" s="11">
        <v>14</v>
      </c>
      <c r="AF196" s="8" t="s">
        <v>2</v>
      </c>
      <c r="AG196" s="15">
        <v>11</v>
      </c>
    </row>
    <row r="197" spans="1:33" ht="18" thickBot="1" x14ac:dyDescent="0.55000000000000004">
      <c r="A197" s="56"/>
      <c r="B197" s="51"/>
      <c r="C197" s="51"/>
      <c r="D197" s="51"/>
      <c r="E197" s="51"/>
      <c r="F197" s="17">
        <v>4.92</v>
      </c>
      <c r="G197" s="52">
        <v>0</v>
      </c>
      <c r="H197" s="50"/>
      <c r="I197" s="53">
        <v>2.5</v>
      </c>
      <c r="J197" s="50"/>
      <c r="K197" s="49">
        <v>0</v>
      </c>
      <c r="L197" s="50"/>
      <c r="M197" s="49">
        <v>1.21</v>
      </c>
      <c r="N197" s="50"/>
      <c r="O197" s="53">
        <v>1.21</v>
      </c>
      <c r="P197" s="54"/>
      <c r="R197" s="56"/>
      <c r="S197" s="51"/>
      <c r="T197" s="51"/>
      <c r="U197" s="51"/>
      <c r="V197" s="51"/>
      <c r="W197" s="17">
        <v>25.709999999999997</v>
      </c>
      <c r="X197" s="52">
        <v>1.21</v>
      </c>
      <c r="Y197" s="50"/>
      <c r="Z197" s="53">
        <v>8.1999999999999993</v>
      </c>
      <c r="AA197" s="50"/>
      <c r="AB197" s="49">
        <v>0</v>
      </c>
      <c r="AC197" s="50"/>
      <c r="AD197" s="49">
        <v>8.1</v>
      </c>
      <c r="AE197" s="50"/>
      <c r="AF197" s="53">
        <v>8.1999999999999993</v>
      </c>
      <c r="AG197" s="54"/>
    </row>
    <row r="199" spans="1:33" ht="14.25" thickBot="1" x14ac:dyDescent="0.45">
      <c r="A199" s="55" t="s">
        <v>267</v>
      </c>
      <c r="B199" s="44"/>
      <c r="C199" s="44"/>
      <c r="R199" s="55" t="s">
        <v>268</v>
      </c>
      <c r="S199" s="44"/>
      <c r="T199" s="44"/>
    </row>
    <row r="200" spans="1:33" ht="17.25" x14ac:dyDescent="0.35">
      <c r="A200" s="57">
        <v>1</v>
      </c>
      <c r="B200" s="58" t="s">
        <v>25</v>
      </c>
      <c r="C200" s="59" t="s">
        <v>45</v>
      </c>
      <c r="D200" s="60">
        <v>36.93</v>
      </c>
      <c r="E200" s="61">
        <v>7</v>
      </c>
      <c r="F200" s="3"/>
      <c r="G200" s="4" t="s">
        <v>0</v>
      </c>
      <c r="H200" s="5">
        <v>13</v>
      </c>
      <c r="I200" s="4" t="s">
        <v>0</v>
      </c>
      <c r="J200" s="5">
        <v>1</v>
      </c>
      <c r="K200" s="4" t="s">
        <v>0</v>
      </c>
      <c r="L200" s="5">
        <v>2</v>
      </c>
      <c r="M200" s="4" t="s">
        <v>6</v>
      </c>
      <c r="N200" s="5">
        <v>13</v>
      </c>
      <c r="O200" s="4" t="s">
        <v>6</v>
      </c>
      <c r="P200" s="6">
        <v>10</v>
      </c>
      <c r="R200" s="57">
        <v>1</v>
      </c>
      <c r="S200" s="58" t="s">
        <v>25</v>
      </c>
      <c r="T200" s="59" t="s">
        <v>47</v>
      </c>
      <c r="U200" s="60">
        <v>35.53</v>
      </c>
      <c r="V200" s="61">
        <v>7</v>
      </c>
      <c r="W200" s="3"/>
      <c r="X200" s="4" t="s">
        <v>0</v>
      </c>
      <c r="Y200" s="5">
        <v>16</v>
      </c>
      <c r="Z200" s="4" t="s">
        <v>0</v>
      </c>
      <c r="AA200" s="5">
        <v>11</v>
      </c>
      <c r="AB200" s="4" t="s">
        <v>2</v>
      </c>
      <c r="AC200" s="5">
        <v>3</v>
      </c>
      <c r="AD200" s="4" t="s">
        <v>3</v>
      </c>
      <c r="AE200" s="5">
        <v>10</v>
      </c>
      <c r="AF200" s="4" t="s">
        <v>6</v>
      </c>
      <c r="AG200" s="6">
        <v>5</v>
      </c>
    </row>
    <row r="201" spans="1:33" ht="17.649999999999999" x14ac:dyDescent="0.5">
      <c r="A201" s="42"/>
      <c r="B201" s="44"/>
      <c r="C201" s="44"/>
      <c r="D201" s="44"/>
      <c r="E201" s="44"/>
      <c r="F201" s="7">
        <v>29.93</v>
      </c>
      <c r="G201" s="39">
        <v>8.31</v>
      </c>
      <c r="H201" s="38"/>
      <c r="I201" s="39">
        <v>8.31</v>
      </c>
      <c r="J201" s="38"/>
      <c r="K201" s="39">
        <v>8.31</v>
      </c>
      <c r="L201" s="38"/>
      <c r="M201" s="39">
        <v>2.5</v>
      </c>
      <c r="N201" s="38"/>
      <c r="O201" s="39">
        <v>2.5</v>
      </c>
      <c r="P201" s="40"/>
      <c r="R201" s="42"/>
      <c r="S201" s="44"/>
      <c r="T201" s="44"/>
      <c r="U201" s="44"/>
      <c r="V201" s="44"/>
      <c r="W201" s="7">
        <v>28.53</v>
      </c>
      <c r="X201" s="39">
        <v>8.31</v>
      </c>
      <c r="Y201" s="38"/>
      <c r="Z201" s="39">
        <v>8.31</v>
      </c>
      <c r="AA201" s="38"/>
      <c r="AB201" s="39">
        <v>8.1999999999999993</v>
      </c>
      <c r="AC201" s="38"/>
      <c r="AD201" s="39">
        <v>1.21</v>
      </c>
      <c r="AE201" s="38"/>
      <c r="AF201" s="39">
        <v>2.5</v>
      </c>
      <c r="AG201" s="40"/>
    </row>
    <row r="202" spans="1:33" ht="17.25" x14ac:dyDescent="0.35">
      <c r="A202" s="41">
        <v>2</v>
      </c>
      <c r="B202" s="43" t="s">
        <v>46</v>
      </c>
      <c r="C202" s="45" t="s">
        <v>62</v>
      </c>
      <c r="D202" s="46">
        <v>50.13</v>
      </c>
      <c r="E202" s="47">
        <v>9</v>
      </c>
      <c r="F202" s="7"/>
      <c r="G202" s="8" t="s">
        <v>0</v>
      </c>
      <c r="H202" s="9">
        <v>14</v>
      </c>
      <c r="I202" s="10" t="s">
        <v>0</v>
      </c>
      <c r="J202" s="11">
        <v>20</v>
      </c>
      <c r="K202" s="10" t="s">
        <v>0</v>
      </c>
      <c r="L202" s="11">
        <v>8</v>
      </c>
      <c r="M202" s="8" t="s">
        <v>5</v>
      </c>
      <c r="N202" s="9">
        <v>15</v>
      </c>
      <c r="O202" s="12" t="s">
        <v>5</v>
      </c>
      <c r="P202" s="13">
        <v>10</v>
      </c>
      <c r="R202" s="41">
        <v>2</v>
      </c>
      <c r="S202" s="43" t="s">
        <v>12</v>
      </c>
      <c r="T202" s="45" t="s">
        <v>61</v>
      </c>
      <c r="U202" s="46">
        <v>35.32</v>
      </c>
      <c r="V202" s="47">
        <v>7</v>
      </c>
      <c r="W202" s="7"/>
      <c r="X202" s="8" t="s">
        <v>2</v>
      </c>
      <c r="Y202" s="9">
        <v>17</v>
      </c>
      <c r="Z202" s="10" t="s">
        <v>6</v>
      </c>
      <c r="AA202" s="11">
        <v>16</v>
      </c>
      <c r="AB202" s="10" t="s">
        <v>3</v>
      </c>
      <c r="AC202" s="11">
        <v>15</v>
      </c>
      <c r="AD202" s="8" t="s">
        <v>0</v>
      </c>
      <c r="AE202" s="9">
        <v>12</v>
      </c>
      <c r="AF202" s="12" t="s">
        <v>5</v>
      </c>
      <c r="AG202" s="13">
        <v>5</v>
      </c>
    </row>
    <row r="203" spans="1:33" ht="17.649999999999999" x14ac:dyDescent="0.5">
      <c r="A203" s="42"/>
      <c r="B203" s="44"/>
      <c r="C203" s="44"/>
      <c r="D203" s="44"/>
      <c r="E203" s="44"/>
      <c r="F203" s="7">
        <v>41.13</v>
      </c>
      <c r="G203" s="37">
        <v>8.31</v>
      </c>
      <c r="H203" s="38"/>
      <c r="I203" s="48">
        <v>8.31</v>
      </c>
      <c r="J203" s="38"/>
      <c r="K203" s="48">
        <v>8.31</v>
      </c>
      <c r="L203" s="38"/>
      <c r="M203" s="37">
        <v>8.1</v>
      </c>
      <c r="N203" s="38"/>
      <c r="O203" s="39">
        <v>8.1</v>
      </c>
      <c r="P203" s="40"/>
      <c r="R203" s="42"/>
      <c r="S203" s="44"/>
      <c r="T203" s="44"/>
      <c r="U203" s="44"/>
      <c r="V203" s="44"/>
      <c r="W203" s="7">
        <v>28.32</v>
      </c>
      <c r="X203" s="37">
        <v>8.1999999999999993</v>
      </c>
      <c r="Y203" s="38"/>
      <c r="Z203" s="48">
        <v>2.5</v>
      </c>
      <c r="AA203" s="38"/>
      <c r="AB203" s="48">
        <v>1.21</v>
      </c>
      <c r="AC203" s="38"/>
      <c r="AD203" s="37">
        <v>8.31</v>
      </c>
      <c r="AE203" s="38"/>
      <c r="AF203" s="39">
        <v>8.1</v>
      </c>
      <c r="AG203" s="40"/>
    </row>
    <row r="204" spans="1:33" ht="17.25" x14ac:dyDescent="0.35">
      <c r="A204" s="41">
        <v>3</v>
      </c>
      <c r="B204" s="43" t="s">
        <v>29</v>
      </c>
      <c r="C204" s="45" t="s">
        <v>120</v>
      </c>
      <c r="D204" s="46">
        <v>39.709999999999994</v>
      </c>
      <c r="E204" s="47">
        <v>7</v>
      </c>
      <c r="F204" s="7"/>
      <c r="G204" s="10" t="s">
        <v>5</v>
      </c>
      <c r="H204" s="11">
        <v>15</v>
      </c>
      <c r="I204" s="10" t="s">
        <v>1</v>
      </c>
      <c r="J204" s="11">
        <v>20</v>
      </c>
      <c r="K204" s="8" t="s">
        <v>0</v>
      </c>
      <c r="L204" s="9">
        <v>17</v>
      </c>
      <c r="M204" s="12" t="s">
        <v>5</v>
      </c>
      <c r="N204" s="14">
        <v>13</v>
      </c>
      <c r="O204" s="8" t="s">
        <v>2</v>
      </c>
      <c r="P204" s="15">
        <v>19</v>
      </c>
      <c r="R204" s="41">
        <v>3</v>
      </c>
      <c r="S204" s="43" t="s">
        <v>12</v>
      </c>
      <c r="T204" s="45" t="s">
        <v>122</v>
      </c>
      <c r="U204" s="46">
        <v>44.199999999999996</v>
      </c>
      <c r="V204" s="47">
        <v>9</v>
      </c>
      <c r="W204" s="7"/>
      <c r="X204" s="10" t="s">
        <v>6</v>
      </c>
      <c r="Y204" s="11">
        <v>18</v>
      </c>
      <c r="Z204" s="10" t="s">
        <v>5</v>
      </c>
      <c r="AA204" s="11">
        <v>16</v>
      </c>
      <c r="AB204" s="8" t="s">
        <v>2</v>
      </c>
      <c r="AC204" s="9">
        <v>18</v>
      </c>
      <c r="AD204" s="12" t="s">
        <v>2</v>
      </c>
      <c r="AE204" s="14">
        <v>10</v>
      </c>
      <c r="AF204" s="8" t="s">
        <v>2</v>
      </c>
      <c r="AG204" s="15">
        <v>4</v>
      </c>
    </row>
    <row r="205" spans="1:33" ht="17.649999999999999" x14ac:dyDescent="0.5">
      <c r="A205" s="42"/>
      <c r="B205" s="44"/>
      <c r="C205" s="44"/>
      <c r="D205" s="44"/>
      <c r="E205" s="44"/>
      <c r="F205" s="7">
        <v>32.709999999999994</v>
      </c>
      <c r="G205" s="48">
        <v>8.1</v>
      </c>
      <c r="H205" s="38"/>
      <c r="I205" s="48">
        <v>0</v>
      </c>
      <c r="J205" s="38"/>
      <c r="K205" s="37">
        <v>8.31</v>
      </c>
      <c r="L205" s="38"/>
      <c r="M205" s="39">
        <v>8.1</v>
      </c>
      <c r="N205" s="38"/>
      <c r="O205" s="37">
        <v>8.1999999999999993</v>
      </c>
      <c r="P205" s="40"/>
      <c r="R205" s="42"/>
      <c r="S205" s="44"/>
      <c r="T205" s="44"/>
      <c r="U205" s="44"/>
      <c r="V205" s="44"/>
      <c r="W205" s="7">
        <v>35.199999999999996</v>
      </c>
      <c r="X205" s="48">
        <v>2.5</v>
      </c>
      <c r="Y205" s="38"/>
      <c r="Z205" s="48">
        <v>8.1</v>
      </c>
      <c r="AA205" s="38"/>
      <c r="AB205" s="37">
        <v>8.1999999999999993</v>
      </c>
      <c r="AC205" s="38"/>
      <c r="AD205" s="39">
        <v>8.1999999999999993</v>
      </c>
      <c r="AE205" s="38"/>
      <c r="AF205" s="37">
        <v>8.1999999999999993</v>
      </c>
      <c r="AG205" s="40"/>
    </row>
    <row r="206" spans="1:33" ht="17.25" x14ac:dyDescent="0.35">
      <c r="A206" s="41">
        <v>4</v>
      </c>
      <c r="B206" s="43" t="s">
        <v>10</v>
      </c>
      <c r="C206" s="45" t="s">
        <v>131</v>
      </c>
      <c r="D206" s="46">
        <v>21.509999999999998</v>
      </c>
      <c r="E206" s="47"/>
      <c r="F206" s="7"/>
      <c r="G206" s="10" t="s">
        <v>6</v>
      </c>
      <c r="H206" s="11">
        <v>15</v>
      </c>
      <c r="I206" s="8" t="s">
        <v>2</v>
      </c>
      <c r="J206" s="9">
        <v>19</v>
      </c>
      <c r="K206" s="12" t="s">
        <v>1</v>
      </c>
      <c r="L206" s="14">
        <v>2</v>
      </c>
      <c r="M206" s="8" t="s">
        <v>6</v>
      </c>
      <c r="N206" s="9">
        <v>15</v>
      </c>
      <c r="O206" s="10" t="s">
        <v>0</v>
      </c>
      <c r="P206" s="16">
        <v>18</v>
      </c>
      <c r="R206" s="41">
        <v>4</v>
      </c>
      <c r="S206" s="43" t="s">
        <v>10</v>
      </c>
      <c r="T206" s="45" t="s">
        <v>133</v>
      </c>
      <c r="U206" s="46">
        <v>25.72</v>
      </c>
      <c r="V206" s="47"/>
      <c r="W206" s="7"/>
      <c r="X206" s="10" t="s">
        <v>5</v>
      </c>
      <c r="Y206" s="11">
        <v>18</v>
      </c>
      <c r="Z206" s="8" t="s">
        <v>5</v>
      </c>
      <c r="AA206" s="9">
        <v>2</v>
      </c>
      <c r="AB206" s="12" t="s">
        <v>3</v>
      </c>
      <c r="AC206" s="14">
        <v>3</v>
      </c>
      <c r="AD206" s="8" t="s">
        <v>1</v>
      </c>
      <c r="AE206" s="9">
        <v>12</v>
      </c>
      <c r="AF206" s="10" t="s">
        <v>0</v>
      </c>
      <c r="AG206" s="16">
        <v>2</v>
      </c>
    </row>
    <row r="207" spans="1:33" ht="17.649999999999999" x14ac:dyDescent="0.5">
      <c r="A207" s="42"/>
      <c r="B207" s="44"/>
      <c r="C207" s="44"/>
      <c r="D207" s="44"/>
      <c r="E207" s="44"/>
      <c r="F207" s="7">
        <v>21.509999999999998</v>
      </c>
      <c r="G207" s="48">
        <v>2.5</v>
      </c>
      <c r="H207" s="38"/>
      <c r="I207" s="37">
        <v>8.1999999999999993</v>
      </c>
      <c r="J207" s="38"/>
      <c r="K207" s="39">
        <v>0</v>
      </c>
      <c r="L207" s="38"/>
      <c r="M207" s="37">
        <v>2.5</v>
      </c>
      <c r="N207" s="38"/>
      <c r="O207" s="48">
        <v>8.31</v>
      </c>
      <c r="P207" s="40"/>
      <c r="R207" s="42"/>
      <c r="S207" s="44"/>
      <c r="T207" s="44"/>
      <c r="U207" s="44"/>
      <c r="V207" s="44"/>
      <c r="W207" s="7">
        <v>25.72</v>
      </c>
      <c r="X207" s="48">
        <v>8.1</v>
      </c>
      <c r="Y207" s="38"/>
      <c r="Z207" s="37">
        <v>8.1</v>
      </c>
      <c r="AA207" s="38"/>
      <c r="AB207" s="39">
        <v>1.21</v>
      </c>
      <c r="AC207" s="38"/>
      <c r="AD207" s="37">
        <v>0</v>
      </c>
      <c r="AE207" s="38"/>
      <c r="AF207" s="48">
        <v>8.31</v>
      </c>
      <c r="AG207" s="40"/>
    </row>
    <row r="208" spans="1:33" ht="17.25" x14ac:dyDescent="0.35">
      <c r="A208" s="41">
        <v>5</v>
      </c>
      <c r="B208" s="43" t="s">
        <v>25</v>
      </c>
      <c r="C208" s="45" t="s">
        <v>188</v>
      </c>
      <c r="D208" s="46">
        <v>1.21</v>
      </c>
      <c r="E208" s="47"/>
      <c r="F208" s="7"/>
      <c r="G208" s="8" t="s">
        <v>1</v>
      </c>
      <c r="H208" s="9">
        <v>14</v>
      </c>
      <c r="I208" s="12" t="s">
        <v>1</v>
      </c>
      <c r="J208" s="14">
        <v>1</v>
      </c>
      <c r="K208" s="8" t="s">
        <v>1</v>
      </c>
      <c r="L208" s="9">
        <v>17</v>
      </c>
      <c r="M208" s="10" t="s">
        <v>3</v>
      </c>
      <c r="N208" s="11">
        <v>8</v>
      </c>
      <c r="O208" s="10" t="s">
        <v>1</v>
      </c>
      <c r="P208" s="16">
        <v>18</v>
      </c>
      <c r="R208" s="41">
        <v>5</v>
      </c>
      <c r="S208" s="43" t="s">
        <v>25</v>
      </c>
      <c r="T208" s="45" t="s">
        <v>175</v>
      </c>
      <c r="U208" s="46">
        <v>2.42</v>
      </c>
      <c r="V208" s="47"/>
      <c r="W208" s="7"/>
      <c r="X208" s="8" t="s">
        <v>3</v>
      </c>
      <c r="Y208" s="9">
        <v>17</v>
      </c>
      <c r="Z208" s="12" t="s">
        <v>1</v>
      </c>
      <c r="AA208" s="14">
        <v>11</v>
      </c>
      <c r="AB208" s="8" t="s">
        <v>3</v>
      </c>
      <c r="AC208" s="9">
        <v>18</v>
      </c>
      <c r="AD208" s="10" t="s">
        <v>1</v>
      </c>
      <c r="AE208" s="11">
        <v>5</v>
      </c>
      <c r="AF208" s="10" t="s">
        <v>1</v>
      </c>
      <c r="AG208" s="16">
        <v>2</v>
      </c>
    </row>
    <row r="209" spans="1:33" ht="17.649999999999999" x14ac:dyDescent="0.5">
      <c r="A209" s="42"/>
      <c r="B209" s="44"/>
      <c r="C209" s="44"/>
      <c r="D209" s="44"/>
      <c r="E209" s="44"/>
      <c r="F209" s="7">
        <v>1.21</v>
      </c>
      <c r="G209" s="37">
        <v>0</v>
      </c>
      <c r="H209" s="38"/>
      <c r="I209" s="39">
        <v>0</v>
      </c>
      <c r="J209" s="38"/>
      <c r="K209" s="37">
        <v>0</v>
      </c>
      <c r="L209" s="38"/>
      <c r="M209" s="48">
        <v>1.21</v>
      </c>
      <c r="N209" s="38"/>
      <c r="O209" s="48">
        <v>0</v>
      </c>
      <c r="P209" s="40"/>
      <c r="R209" s="42"/>
      <c r="S209" s="44"/>
      <c r="T209" s="44"/>
      <c r="U209" s="44"/>
      <c r="V209" s="44"/>
      <c r="W209" s="7">
        <v>2.42</v>
      </c>
      <c r="X209" s="37">
        <v>1.21</v>
      </c>
      <c r="Y209" s="38"/>
      <c r="Z209" s="39">
        <v>0</v>
      </c>
      <c r="AA209" s="38"/>
      <c r="AB209" s="37">
        <v>1.21</v>
      </c>
      <c r="AC209" s="38"/>
      <c r="AD209" s="48">
        <v>0</v>
      </c>
      <c r="AE209" s="38"/>
      <c r="AF209" s="48">
        <v>0</v>
      </c>
      <c r="AG209" s="40"/>
    </row>
    <row r="210" spans="1:33" ht="17.25" x14ac:dyDescent="0.35">
      <c r="A210" s="41">
        <v>6</v>
      </c>
      <c r="B210" s="43" t="s">
        <v>13</v>
      </c>
      <c r="C210" s="45" t="s">
        <v>210</v>
      </c>
      <c r="D210" s="46">
        <v>10.620000000000001</v>
      </c>
      <c r="E210" s="47"/>
      <c r="F210" s="7"/>
      <c r="G210" s="12" t="s">
        <v>1</v>
      </c>
      <c r="H210" s="14">
        <v>13</v>
      </c>
      <c r="I210" s="8" t="s">
        <v>3</v>
      </c>
      <c r="J210" s="9">
        <v>19</v>
      </c>
      <c r="K210" s="10" t="s">
        <v>1</v>
      </c>
      <c r="L210" s="11">
        <v>8</v>
      </c>
      <c r="M210" s="10" t="s">
        <v>2</v>
      </c>
      <c r="N210" s="11">
        <v>8</v>
      </c>
      <c r="O210" s="8" t="s">
        <v>3</v>
      </c>
      <c r="P210" s="15">
        <v>19</v>
      </c>
      <c r="R210" s="41">
        <v>6</v>
      </c>
      <c r="S210" s="43" t="s">
        <v>25</v>
      </c>
      <c r="T210" s="45" t="s">
        <v>114</v>
      </c>
      <c r="U210" s="46">
        <v>20.22</v>
      </c>
      <c r="V210" s="47"/>
      <c r="W210" s="7"/>
      <c r="X210" s="12" t="s">
        <v>1</v>
      </c>
      <c r="Y210" s="14">
        <v>16</v>
      </c>
      <c r="Z210" s="8" t="s">
        <v>6</v>
      </c>
      <c r="AA210" s="9">
        <v>2</v>
      </c>
      <c r="AB210" s="10" t="s">
        <v>2</v>
      </c>
      <c r="AC210" s="11">
        <v>15</v>
      </c>
      <c r="AD210" s="10" t="s">
        <v>0</v>
      </c>
      <c r="AE210" s="11">
        <v>5</v>
      </c>
      <c r="AF210" s="8" t="s">
        <v>3</v>
      </c>
      <c r="AG210" s="15">
        <v>4</v>
      </c>
    </row>
    <row r="211" spans="1:33" ht="18" thickBot="1" x14ac:dyDescent="0.55000000000000004">
      <c r="A211" s="56"/>
      <c r="B211" s="51"/>
      <c r="C211" s="51"/>
      <c r="D211" s="51"/>
      <c r="E211" s="51"/>
      <c r="F211" s="17">
        <v>10.620000000000001</v>
      </c>
      <c r="G211" s="52">
        <v>0</v>
      </c>
      <c r="H211" s="50"/>
      <c r="I211" s="53">
        <v>1.21</v>
      </c>
      <c r="J211" s="50"/>
      <c r="K211" s="49">
        <v>0</v>
      </c>
      <c r="L211" s="50"/>
      <c r="M211" s="49">
        <v>8.1999999999999993</v>
      </c>
      <c r="N211" s="50"/>
      <c r="O211" s="53">
        <v>1.21</v>
      </c>
      <c r="P211" s="54"/>
      <c r="R211" s="56"/>
      <c r="S211" s="51"/>
      <c r="T211" s="51"/>
      <c r="U211" s="51"/>
      <c r="V211" s="51"/>
      <c r="W211" s="17">
        <v>20.22</v>
      </c>
      <c r="X211" s="52">
        <v>0</v>
      </c>
      <c r="Y211" s="50"/>
      <c r="Z211" s="53">
        <v>2.5</v>
      </c>
      <c r="AA211" s="50"/>
      <c r="AB211" s="49">
        <v>8.1999999999999993</v>
      </c>
      <c r="AC211" s="50"/>
      <c r="AD211" s="49">
        <v>8.31</v>
      </c>
      <c r="AE211" s="50"/>
      <c r="AF211" s="53">
        <v>1.21</v>
      </c>
      <c r="AG211" s="54"/>
    </row>
    <row r="213" spans="1:33" ht="14.25" thickBot="1" x14ac:dyDescent="0.45">
      <c r="A213" s="55" t="s">
        <v>269</v>
      </c>
      <c r="B213" s="44"/>
      <c r="C213" s="44"/>
      <c r="R213" s="55" t="s">
        <v>270</v>
      </c>
      <c r="S213" s="44"/>
      <c r="T213" s="44"/>
    </row>
    <row r="214" spans="1:33" ht="17.25" x14ac:dyDescent="0.35">
      <c r="A214" s="57">
        <v>1</v>
      </c>
      <c r="B214" s="58" t="s">
        <v>49</v>
      </c>
      <c r="C214" s="59" t="s">
        <v>48</v>
      </c>
      <c r="D214" s="60">
        <v>35.53</v>
      </c>
      <c r="E214" s="61">
        <v>7</v>
      </c>
      <c r="F214" s="3"/>
      <c r="G214" s="4" t="s">
        <v>0</v>
      </c>
      <c r="H214" s="5">
        <v>19</v>
      </c>
      <c r="I214" s="4" t="s">
        <v>2</v>
      </c>
      <c r="J214" s="5">
        <v>15</v>
      </c>
      <c r="K214" s="4" t="s">
        <v>6</v>
      </c>
      <c r="L214" s="5">
        <v>1</v>
      </c>
      <c r="M214" s="4" t="s">
        <v>0</v>
      </c>
      <c r="N214" s="5">
        <v>7</v>
      </c>
      <c r="O214" s="4" t="s">
        <v>3</v>
      </c>
      <c r="P214" s="6">
        <v>12</v>
      </c>
      <c r="R214" s="57">
        <v>1</v>
      </c>
      <c r="S214" s="58" t="s">
        <v>25</v>
      </c>
      <c r="T214" s="59" t="s">
        <v>50</v>
      </c>
      <c r="U214" s="60">
        <v>42.42</v>
      </c>
      <c r="V214" s="61">
        <v>7</v>
      </c>
      <c r="W214" s="3"/>
      <c r="X214" s="4" t="s">
        <v>0</v>
      </c>
      <c r="Y214" s="5">
        <v>4</v>
      </c>
      <c r="Z214" s="4" t="s">
        <v>0</v>
      </c>
      <c r="AA214" s="5">
        <v>6</v>
      </c>
      <c r="AB214" s="4" t="s">
        <v>2</v>
      </c>
      <c r="AC214" s="5">
        <v>10</v>
      </c>
      <c r="AD214" s="4" t="s">
        <v>5</v>
      </c>
      <c r="AE214" s="5">
        <v>19</v>
      </c>
      <c r="AF214" s="4" t="s">
        <v>6</v>
      </c>
      <c r="AG214" s="6">
        <v>13</v>
      </c>
    </row>
    <row r="215" spans="1:33" ht="17.649999999999999" x14ac:dyDescent="0.5">
      <c r="A215" s="42"/>
      <c r="B215" s="44"/>
      <c r="C215" s="44"/>
      <c r="D215" s="44"/>
      <c r="E215" s="44"/>
      <c r="F215" s="7">
        <v>28.53</v>
      </c>
      <c r="G215" s="39">
        <v>8.31</v>
      </c>
      <c r="H215" s="38"/>
      <c r="I215" s="39">
        <v>8.1999999999999993</v>
      </c>
      <c r="J215" s="38"/>
      <c r="K215" s="39">
        <v>2.5</v>
      </c>
      <c r="L215" s="38"/>
      <c r="M215" s="39">
        <v>8.31</v>
      </c>
      <c r="N215" s="38"/>
      <c r="O215" s="39">
        <v>1.21</v>
      </c>
      <c r="P215" s="40"/>
      <c r="R215" s="42"/>
      <c r="S215" s="44"/>
      <c r="T215" s="44"/>
      <c r="U215" s="44"/>
      <c r="V215" s="44"/>
      <c r="W215" s="7">
        <v>35.42</v>
      </c>
      <c r="X215" s="39">
        <v>8.31</v>
      </c>
      <c r="Y215" s="38"/>
      <c r="Z215" s="39">
        <v>8.31</v>
      </c>
      <c r="AA215" s="38"/>
      <c r="AB215" s="39">
        <v>8.1999999999999993</v>
      </c>
      <c r="AC215" s="38"/>
      <c r="AD215" s="39">
        <v>8.1</v>
      </c>
      <c r="AE215" s="38"/>
      <c r="AF215" s="39">
        <v>2.5</v>
      </c>
      <c r="AG215" s="40"/>
    </row>
    <row r="216" spans="1:33" ht="17.25" x14ac:dyDescent="0.35">
      <c r="A216" s="41">
        <v>2</v>
      </c>
      <c r="B216" s="43" t="s">
        <v>10</v>
      </c>
      <c r="C216" s="45" t="s">
        <v>271</v>
      </c>
      <c r="D216" s="46">
        <v>42.42</v>
      </c>
      <c r="E216" s="47">
        <v>7</v>
      </c>
      <c r="F216" s="7"/>
      <c r="G216" s="8" t="s">
        <v>0</v>
      </c>
      <c r="H216" s="9">
        <v>20</v>
      </c>
      <c r="I216" s="10" t="s">
        <v>5</v>
      </c>
      <c r="J216" s="11">
        <v>9</v>
      </c>
      <c r="K216" s="10" t="s">
        <v>0</v>
      </c>
      <c r="L216" s="11">
        <v>9</v>
      </c>
      <c r="M216" s="8" t="s">
        <v>6</v>
      </c>
      <c r="N216" s="9">
        <v>4</v>
      </c>
      <c r="O216" s="12" t="s">
        <v>2</v>
      </c>
      <c r="P216" s="13">
        <v>12</v>
      </c>
      <c r="R216" s="41">
        <v>2</v>
      </c>
      <c r="S216" s="43" t="s">
        <v>10</v>
      </c>
      <c r="T216" s="45" t="s">
        <v>60</v>
      </c>
      <c r="U216" s="46">
        <v>50.13</v>
      </c>
      <c r="V216" s="47">
        <v>9</v>
      </c>
      <c r="W216" s="7"/>
      <c r="X216" s="8" t="s">
        <v>0</v>
      </c>
      <c r="Y216" s="9">
        <v>11</v>
      </c>
      <c r="Z216" s="10" t="s">
        <v>5</v>
      </c>
      <c r="AA216" s="11">
        <v>4</v>
      </c>
      <c r="AB216" s="10" t="s">
        <v>0</v>
      </c>
      <c r="AC216" s="11">
        <v>4</v>
      </c>
      <c r="AD216" s="8" t="s">
        <v>0</v>
      </c>
      <c r="AE216" s="9">
        <v>6</v>
      </c>
      <c r="AF216" s="12" t="s">
        <v>5</v>
      </c>
      <c r="AG216" s="13">
        <v>13</v>
      </c>
    </row>
    <row r="217" spans="1:33" ht="17.649999999999999" x14ac:dyDescent="0.5">
      <c r="A217" s="42"/>
      <c r="B217" s="44"/>
      <c r="C217" s="44"/>
      <c r="D217" s="44"/>
      <c r="E217" s="44"/>
      <c r="F217" s="7">
        <v>35.42</v>
      </c>
      <c r="G217" s="37">
        <v>8.31</v>
      </c>
      <c r="H217" s="38"/>
      <c r="I217" s="48">
        <v>8.1</v>
      </c>
      <c r="J217" s="38"/>
      <c r="K217" s="48">
        <v>8.31</v>
      </c>
      <c r="L217" s="38"/>
      <c r="M217" s="37">
        <v>2.5</v>
      </c>
      <c r="N217" s="38"/>
      <c r="O217" s="39">
        <v>8.1999999999999993</v>
      </c>
      <c r="P217" s="40"/>
      <c r="R217" s="42"/>
      <c r="S217" s="44"/>
      <c r="T217" s="44"/>
      <c r="U217" s="44"/>
      <c r="V217" s="44"/>
      <c r="W217" s="7">
        <v>41.13</v>
      </c>
      <c r="X217" s="37">
        <v>8.31</v>
      </c>
      <c r="Y217" s="38"/>
      <c r="Z217" s="48">
        <v>8.1</v>
      </c>
      <c r="AA217" s="38"/>
      <c r="AB217" s="48">
        <v>8.31</v>
      </c>
      <c r="AC217" s="38"/>
      <c r="AD217" s="37">
        <v>8.31</v>
      </c>
      <c r="AE217" s="38"/>
      <c r="AF217" s="39">
        <v>8.1</v>
      </c>
      <c r="AG217" s="40"/>
    </row>
    <row r="218" spans="1:33" ht="17.25" x14ac:dyDescent="0.35">
      <c r="A218" s="41">
        <v>3</v>
      </c>
      <c r="B218" s="43" t="s">
        <v>25</v>
      </c>
      <c r="C218" s="45" t="s">
        <v>121</v>
      </c>
      <c r="D218" s="46">
        <v>13.02</v>
      </c>
      <c r="E218" s="47"/>
      <c r="F218" s="7"/>
      <c r="G218" s="10" t="s">
        <v>3</v>
      </c>
      <c r="H218" s="11">
        <v>9</v>
      </c>
      <c r="I218" s="10" t="s">
        <v>6</v>
      </c>
      <c r="J218" s="11">
        <v>9</v>
      </c>
      <c r="K218" s="8" t="s">
        <v>3</v>
      </c>
      <c r="L218" s="9">
        <v>20</v>
      </c>
      <c r="M218" s="12" t="s">
        <v>1</v>
      </c>
      <c r="N218" s="14">
        <v>7</v>
      </c>
      <c r="O218" s="8" t="s">
        <v>5</v>
      </c>
      <c r="P218" s="15">
        <v>3</v>
      </c>
      <c r="R218" s="41">
        <v>3</v>
      </c>
      <c r="S218" s="43" t="s">
        <v>12</v>
      </c>
      <c r="T218" s="45" t="s">
        <v>74</v>
      </c>
      <c r="U218" s="46">
        <v>36.72</v>
      </c>
      <c r="V218" s="47">
        <v>7</v>
      </c>
      <c r="W218" s="7"/>
      <c r="X218" s="10" t="s">
        <v>5</v>
      </c>
      <c r="Y218" s="11">
        <v>3</v>
      </c>
      <c r="Z218" s="10" t="s">
        <v>6</v>
      </c>
      <c r="AA218" s="11">
        <v>4</v>
      </c>
      <c r="AB218" s="8" t="s">
        <v>0</v>
      </c>
      <c r="AC218" s="9">
        <v>6</v>
      </c>
      <c r="AD218" s="12" t="s">
        <v>6</v>
      </c>
      <c r="AE218" s="14">
        <v>19</v>
      </c>
      <c r="AF218" s="8" t="s">
        <v>0</v>
      </c>
      <c r="AG218" s="15">
        <v>17</v>
      </c>
    </row>
    <row r="219" spans="1:33" ht="17.649999999999999" x14ac:dyDescent="0.5">
      <c r="A219" s="42"/>
      <c r="B219" s="44"/>
      <c r="C219" s="44"/>
      <c r="D219" s="44"/>
      <c r="E219" s="44"/>
      <c r="F219" s="7">
        <v>13.02</v>
      </c>
      <c r="G219" s="48">
        <v>1.21</v>
      </c>
      <c r="H219" s="38"/>
      <c r="I219" s="48">
        <v>2.5</v>
      </c>
      <c r="J219" s="38"/>
      <c r="K219" s="37">
        <v>1.21</v>
      </c>
      <c r="L219" s="38"/>
      <c r="M219" s="39">
        <v>0</v>
      </c>
      <c r="N219" s="38"/>
      <c r="O219" s="37">
        <v>8.1</v>
      </c>
      <c r="P219" s="40"/>
      <c r="R219" s="42"/>
      <c r="S219" s="44"/>
      <c r="T219" s="44"/>
      <c r="U219" s="44"/>
      <c r="V219" s="44"/>
      <c r="W219" s="7">
        <v>29.72</v>
      </c>
      <c r="X219" s="48">
        <v>8.1</v>
      </c>
      <c r="Y219" s="38"/>
      <c r="Z219" s="48">
        <v>2.5</v>
      </c>
      <c r="AA219" s="38"/>
      <c r="AB219" s="37">
        <v>8.31</v>
      </c>
      <c r="AC219" s="38"/>
      <c r="AD219" s="39">
        <v>2.5</v>
      </c>
      <c r="AE219" s="38"/>
      <c r="AF219" s="37">
        <v>8.31</v>
      </c>
      <c r="AG219" s="40"/>
    </row>
    <row r="220" spans="1:33" ht="17.25" x14ac:dyDescent="0.35">
      <c r="A220" s="41">
        <v>4</v>
      </c>
      <c r="B220" s="43" t="s">
        <v>25</v>
      </c>
      <c r="C220" s="45" t="s">
        <v>169</v>
      </c>
      <c r="D220" s="46">
        <v>49.910000000000004</v>
      </c>
      <c r="E220" s="47">
        <v>9</v>
      </c>
      <c r="F220" s="7"/>
      <c r="G220" s="10" t="s">
        <v>2</v>
      </c>
      <c r="H220" s="11">
        <v>9</v>
      </c>
      <c r="I220" s="8" t="s">
        <v>2</v>
      </c>
      <c r="J220" s="9">
        <v>8</v>
      </c>
      <c r="K220" s="12" t="s">
        <v>5</v>
      </c>
      <c r="L220" s="14">
        <v>1</v>
      </c>
      <c r="M220" s="8" t="s">
        <v>5</v>
      </c>
      <c r="N220" s="9">
        <v>4</v>
      </c>
      <c r="O220" s="10" t="s">
        <v>0</v>
      </c>
      <c r="P220" s="16">
        <v>6</v>
      </c>
      <c r="R220" s="41">
        <v>4</v>
      </c>
      <c r="S220" s="43" t="s">
        <v>29</v>
      </c>
      <c r="T220" s="45" t="s">
        <v>156</v>
      </c>
      <c r="U220" s="46">
        <v>20.329999999999998</v>
      </c>
      <c r="V220" s="47"/>
      <c r="W220" s="7"/>
      <c r="X220" s="10" t="s">
        <v>6</v>
      </c>
      <c r="Y220" s="11">
        <v>3</v>
      </c>
      <c r="Z220" s="8" t="s">
        <v>0</v>
      </c>
      <c r="AA220" s="9">
        <v>13</v>
      </c>
      <c r="AB220" s="12" t="s">
        <v>3</v>
      </c>
      <c r="AC220" s="14">
        <v>10</v>
      </c>
      <c r="AD220" s="8" t="s">
        <v>1</v>
      </c>
      <c r="AE220" s="9">
        <v>6</v>
      </c>
      <c r="AF220" s="10" t="s">
        <v>0</v>
      </c>
      <c r="AG220" s="16">
        <v>15</v>
      </c>
    </row>
    <row r="221" spans="1:33" ht="17.649999999999999" x14ac:dyDescent="0.5">
      <c r="A221" s="42"/>
      <c r="B221" s="44"/>
      <c r="C221" s="44"/>
      <c r="D221" s="44"/>
      <c r="E221" s="44"/>
      <c r="F221" s="7">
        <v>40.910000000000004</v>
      </c>
      <c r="G221" s="48">
        <v>8.1999999999999993</v>
      </c>
      <c r="H221" s="38"/>
      <c r="I221" s="37">
        <v>8.1999999999999993</v>
      </c>
      <c r="J221" s="38"/>
      <c r="K221" s="39">
        <v>8.1</v>
      </c>
      <c r="L221" s="38"/>
      <c r="M221" s="37">
        <v>8.1</v>
      </c>
      <c r="N221" s="38"/>
      <c r="O221" s="48">
        <v>8.31</v>
      </c>
      <c r="P221" s="40"/>
      <c r="R221" s="42"/>
      <c r="S221" s="44"/>
      <c r="T221" s="44"/>
      <c r="U221" s="44"/>
      <c r="V221" s="44"/>
      <c r="W221" s="7">
        <v>20.329999999999998</v>
      </c>
      <c r="X221" s="48">
        <v>2.5</v>
      </c>
      <c r="Y221" s="38"/>
      <c r="Z221" s="37">
        <v>8.31</v>
      </c>
      <c r="AA221" s="38"/>
      <c r="AB221" s="39">
        <v>1.21</v>
      </c>
      <c r="AC221" s="38"/>
      <c r="AD221" s="37">
        <v>0</v>
      </c>
      <c r="AE221" s="38"/>
      <c r="AF221" s="48">
        <v>8.31</v>
      </c>
      <c r="AG221" s="40"/>
    </row>
    <row r="222" spans="1:33" ht="17.25" x14ac:dyDescent="0.35">
      <c r="A222" s="41">
        <v>5</v>
      </c>
      <c r="B222" s="43" t="s">
        <v>13</v>
      </c>
      <c r="C222" s="45" t="s">
        <v>209</v>
      </c>
      <c r="D222" s="46">
        <v>17.72</v>
      </c>
      <c r="E222" s="47"/>
      <c r="F222" s="7"/>
      <c r="G222" s="8" t="s">
        <v>1</v>
      </c>
      <c r="H222" s="9">
        <v>20</v>
      </c>
      <c r="I222" s="12" t="s">
        <v>3</v>
      </c>
      <c r="J222" s="14">
        <v>15</v>
      </c>
      <c r="K222" s="8" t="s">
        <v>2</v>
      </c>
      <c r="L222" s="9">
        <v>20</v>
      </c>
      <c r="M222" s="10" t="s">
        <v>0</v>
      </c>
      <c r="N222" s="11">
        <v>3</v>
      </c>
      <c r="O222" s="10" t="s">
        <v>1</v>
      </c>
      <c r="P222" s="16">
        <v>6</v>
      </c>
      <c r="R222" s="41">
        <v>5</v>
      </c>
      <c r="S222" s="43" t="s">
        <v>25</v>
      </c>
      <c r="T222" s="45" t="s">
        <v>177</v>
      </c>
      <c r="U222" s="46">
        <v>8.1999999999999993</v>
      </c>
      <c r="V222" s="47"/>
      <c r="W222" s="7"/>
      <c r="X222" s="8" t="s">
        <v>1</v>
      </c>
      <c r="Y222" s="9">
        <v>11</v>
      </c>
      <c r="Z222" s="12" t="s">
        <v>1</v>
      </c>
      <c r="AA222" s="14">
        <v>6</v>
      </c>
      <c r="AB222" s="8" t="s">
        <v>1</v>
      </c>
      <c r="AC222" s="9">
        <v>6</v>
      </c>
      <c r="AD222" s="10" t="s">
        <v>2</v>
      </c>
      <c r="AE222" s="11">
        <v>20</v>
      </c>
      <c r="AF222" s="10" t="s">
        <v>1</v>
      </c>
      <c r="AG222" s="16">
        <v>15</v>
      </c>
    </row>
    <row r="223" spans="1:33" ht="17.649999999999999" x14ac:dyDescent="0.5">
      <c r="A223" s="42"/>
      <c r="B223" s="44"/>
      <c r="C223" s="44"/>
      <c r="D223" s="44"/>
      <c r="E223" s="44"/>
      <c r="F223" s="7">
        <v>17.72</v>
      </c>
      <c r="G223" s="37">
        <v>0</v>
      </c>
      <c r="H223" s="38"/>
      <c r="I223" s="39">
        <v>1.21</v>
      </c>
      <c r="J223" s="38"/>
      <c r="K223" s="37">
        <v>8.1999999999999993</v>
      </c>
      <c r="L223" s="38"/>
      <c r="M223" s="48">
        <v>8.31</v>
      </c>
      <c r="N223" s="38"/>
      <c r="O223" s="48">
        <v>0</v>
      </c>
      <c r="P223" s="40"/>
      <c r="R223" s="42"/>
      <c r="S223" s="44"/>
      <c r="T223" s="44"/>
      <c r="U223" s="44"/>
      <c r="V223" s="44"/>
      <c r="W223" s="7">
        <v>8.1999999999999993</v>
      </c>
      <c r="X223" s="37">
        <v>0</v>
      </c>
      <c r="Y223" s="38"/>
      <c r="Z223" s="39">
        <v>0</v>
      </c>
      <c r="AA223" s="38"/>
      <c r="AB223" s="37">
        <v>0</v>
      </c>
      <c r="AC223" s="38"/>
      <c r="AD223" s="48">
        <v>8.1999999999999993</v>
      </c>
      <c r="AE223" s="38"/>
      <c r="AF223" s="48">
        <v>0</v>
      </c>
      <c r="AG223" s="40"/>
    </row>
    <row r="224" spans="1:33" ht="17.25" x14ac:dyDescent="0.35">
      <c r="A224" s="41">
        <v>6</v>
      </c>
      <c r="B224" s="43" t="s">
        <v>29</v>
      </c>
      <c r="C224" s="45" t="s">
        <v>174</v>
      </c>
      <c r="D224" s="46">
        <v>3.71</v>
      </c>
      <c r="E224" s="47"/>
      <c r="F224" s="7"/>
      <c r="G224" s="12" t="s">
        <v>1</v>
      </c>
      <c r="H224" s="14">
        <v>19</v>
      </c>
      <c r="I224" s="8" t="s">
        <v>3</v>
      </c>
      <c r="J224" s="9">
        <v>8</v>
      </c>
      <c r="K224" s="10" t="s">
        <v>1</v>
      </c>
      <c r="L224" s="11">
        <v>9</v>
      </c>
      <c r="M224" s="10" t="s">
        <v>1</v>
      </c>
      <c r="N224" s="11">
        <v>3</v>
      </c>
      <c r="O224" s="8" t="s">
        <v>6</v>
      </c>
      <c r="P224" s="15">
        <v>3</v>
      </c>
      <c r="R224" s="41">
        <v>6</v>
      </c>
      <c r="S224" s="43" t="s">
        <v>13</v>
      </c>
      <c r="T224" s="45" t="s">
        <v>186</v>
      </c>
      <c r="U224" s="46">
        <v>1.21</v>
      </c>
      <c r="V224" s="47"/>
      <c r="W224" s="7"/>
      <c r="X224" s="12" t="s">
        <v>1</v>
      </c>
      <c r="Y224" s="14">
        <v>4</v>
      </c>
      <c r="Z224" s="8" t="s">
        <v>1</v>
      </c>
      <c r="AA224" s="9">
        <v>13</v>
      </c>
      <c r="AB224" s="10" t="s">
        <v>1</v>
      </c>
      <c r="AC224" s="11">
        <v>4</v>
      </c>
      <c r="AD224" s="10" t="s">
        <v>3</v>
      </c>
      <c r="AE224" s="11">
        <v>20</v>
      </c>
      <c r="AF224" s="8" t="s">
        <v>1</v>
      </c>
      <c r="AG224" s="15">
        <v>17</v>
      </c>
    </row>
    <row r="225" spans="1:33" ht="18" thickBot="1" x14ac:dyDescent="0.55000000000000004">
      <c r="A225" s="56"/>
      <c r="B225" s="51"/>
      <c r="C225" s="51"/>
      <c r="D225" s="51"/>
      <c r="E225" s="51"/>
      <c r="F225" s="17">
        <v>3.71</v>
      </c>
      <c r="G225" s="52">
        <v>0</v>
      </c>
      <c r="H225" s="50"/>
      <c r="I225" s="53">
        <v>1.21</v>
      </c>
      <c r="J225" s="50"/>
      <c r="K225" s="49">
        <v>0</v>
      </c>
      <c r="L225" s="50"/>
      <c r="M225" s="49">
        <v>0</v>
      </c>
      <c r="N225" s="50"/>
      <c r="O225" s="53">
        <v>2.5</v>
      </c>
      <c r="P225" s="54"/>
      <c r="R225" s="56"/>
      <c r="S225" s="51"/>
      <c r="T225" s="51"/>
      <c r="U225" s="51"/>
      <c r="V225" s="51"/>
      <c r="W225" s="17">
        <v>1.21</v>
      </c>
      <c r="X225" s="52">
        <v>0</v>
      </c>
      <c r="Y225" s="50"/>
      <c r="Z225" s="53">
        <v>0</v>
      </c>
      <c r="AA225" s="50"/>
      <c r="AB225" s="49">
        <v>0</v>
      </c>
      <c r="AC225" s="50"/>
      <c r="AD225" s="49">
        <v>1.21</v>
      </c>
      <c r="AE225" s="50"/>
      <c r="AF225" s="53">
        <v>0</v>
      </c>
      <c r="AG225" s="54"/>
    </row>
    <row r="227" spans="1:33" ht="14.25" thickBot="1" x14ac:dyDescent="0.45">
      <c r="A227" s="55" t="s">
        <v>272</v>
      </c>
      <c r="B227" s="44"/>
      <c r="C227" s="44"/>
      <c r="R227" s="55" t="s">
        <v>273</v>
      </c>
      <c r="S227" s="44"/>
      <c r="T227" s="44"/>
    </row>
    <row r="228" spans="1:33" ht="17.25" x14ac:dyDescent="0.35">
      <c r="A228" s="57">
        <v>1</v>
      </c>
      <c r="B228" s="58" t="s">
        <v>10</v>
      </c>
      <c r="C228" s="59" t="s">
        <v>51</v>
      </c>
      <c r="D228" s="60">
        <v>44.519999999999996</v>
      </c>
      <c r="E228" s="61">
        <v>9</v>
      </c>
      <c r="F228" s="3"/>
      <c r="G228" s="4" t="s">
        <v>0</v>
      </c>
      <c r="H228" s="5">
        <v>1</v>
      </c>
      <c r="I228" s="4" t="s">
        <v>2</v>
      </c>
      <c r="J228" s="5">
        <v>10</v>
      </c>
      <c r="K228" s="4" t="s">
        <v>2</v>
      </c>
      <c r="L228" s="5">
        <v>16</v>
      </c>
      <c r="M228" s="4" t="s">
        <v>6</v>
      </c>
      <c r="N228" s="5">
        <v>18</v>
      </c>
      <c r="O228" s="4" t="s">
        <v>0</v>
      </c>
      <c r="P228" s="6">
        <v>8</v>
      </c>
      <c r="R228" s="57">
        <v>1</v>
      </c>
      <c r="S228" s="58" t="s">
        <v>46</v>
      </c>
      <c r="T228" s="59" t="s">
        <v>52</v>
      </c>
      <c r="U228" s="60">
        <v>41.019999999999996</v>
      </c>
      <c r="V228" s="61">
        <v>7</v>
      </c>
      <c r="W228" s="3"/>
      <c r="X228" s="4" t="s">
        <v>2</v>
      </c>
      <c r="Y228" s="5">
        <v>19</v>
      </c>
      <c r="Z228" s="4" t="s">
        <v>0</v>
      </c>
      <c r="AA228" s="5">
        <v>7</v>
      </c>
      <c r="AB228" s="4" t="s">
        <v>2</v>
      </c>
      <c r="AC228" s="5">
        <v>2</v>
      </c>
      <c r="AD228" s="4" t="s">
        <v>3</v>
      </c>
      <c r="AE228" s="5">
        <v>1</v>
      </c>
      <c r="AF228" s="4" t="s">
        <v>5</v>
      </c>
      <c r="AG228" s="6">
        <v>20</v>
      </c>
    </row>
    <row r="229" spans="1:33" ht="17.649999999999999" x14ac:dyDescent="0.5">
      <c r="A229" s="42"/>
      <c r="B229" s="44"/>
      <c r="C229" s="44"/>
      <c r="D229" s="44"/>
      <c r="E229" s="44"/>
      <c r="F229" s="7">
        <v>35.519999999999996</v>
      </c>
      <c r="G229" s="39">
        <v>8.31</v>
      </c>
      <c r="H229" s="38"/>
      <c r="I229" s="39">
        <v>8.1999999999999993</v>
      </c>
      <c r="J229" s="38"/>
      <c r="K229" s="39">
        <v>8.1999999999999993</v>
      </c>
      <c r="L229" s="38"/>
      <c r="M229" s="39">
        <v>2.5</v>
      </c>
      <c r="N229" s="38"/>
      <c r="O229" s="39">
        <v>8.31</v>
      </c>
      <c r="P229" s="40"/>
      <c r="R229" s="42"/>
      <c r="S229" s="44"/>
      <c r="T229" s="44"/>
      <c r="U229" s="44"/>
      <c r="V229" s="44"/>
      <c r="W229" s="7">
        <v>34.019999999999996</v>
      </c>
      <c r="X229" s="39">
        <v>8.1999999999999993</v>
      </c>
      <c r="Y229" s="38"/>
      <c r="Z229" s="39">
        <v>8.31</v>
      </c>
      <c r="AA229" s="38"/>
      <c r="AB229" s="39">
        <v>8.1999999999999993</v>
      </c>
      <c r="AC229" s="38"/>
      <c r="AD229" s="39">
        <v>1.21</v>
      </c>
      <c r="AE229" s="38"/>
      <c r="AF229" s="39">
        <v>8.1</v>
      </c>
      <c r="AG229" s="40"/>
    </row>
    <row r="230" spans="1:33" ht="17.25" x14ac:dyDescent="0.35">
      <c r="A230" s="41">
        <v>2</v>
      </c>
      <c r="B230" s="43" t="s">
        <v>46</v>
      </c>
      <c r="C230" s="45" t="s">
        <v>59</v>
      </c>
      <c r="D230" s="46">
        <v>34.01</v>
      </c>
      <c r="E230" s="47">
        <v>7</v>
      </c>
      <c r="F230" s="7"/>
      <c r="G230" s="8" t="s">
        <v>5</v>
      </c>
      <c r="H230" s="9">
        <v>8</v>
      </c>
      <c r="I230" s="10" t="s">
        <v>5</v>
      </c>
      <c r="J230" s="11">
        <v>17</v>
      </c>
      <c r="K230" s="10" t="s">
        <v>0</v>
      </c>
      <c r="L230" s="11">
        <v>7</v>
      </c>
      <c r="M230" s="8" t="s">
        <v>6</v>
      </c>
      <c r="N230" s="9">
        <v>17</v>
      </c>
      <c r="O230" s="12" t="s">
        <v>1</v>
      </c>
      <c r="P230" s="13">
        <v>8</v>
      </c>
      <c r="R230" s="41">
        <v>2</v>
      </c>
      <c r="S230" s="43" t="s">
        <v>10</v>
      </c>
      <c r="T230" s="45" t="s">
        <v>58</v>
      </c>
      <c r="U230" s="46">
        <v>34.22</v>
      </c>
      <c r="V230" s="47">
        <v>7</v>
      </c>
      <c r="W230" s="7"/>
      <c r="X230" s="8" t="s">
        <v>0</v>
      </c>
      <c r="Y230" s="9">
        <v>14</v>
      </c>
      <c r="Z230" s="10" t="s">
        <v>1</v>
      </c>
      <c r="AA230" s="11">
        <v>12</v>
      </c>
      <c r="AB230" s="10" t="s">
        <v>5</v>
      </c>
      <c r="AC230" s="11">
        <v>12</v>
      </c>
      <c r="AD230" s="8" t="s">
        <v>0</v>
      </c>
      <c r="AE230" s="9">
        <v>7</v>
      </c>
      <c r="AF230" s="12" t="s">
        <v>6</v>
      </c>
      <c r="AG230" s="13">
        <v>20</v>
      </c>
    </row>
    <row r="231" spans="1:33" ht="17.649999999999999" x14ac:dyDescent="0.5">
      <c r="A231" s="42"/>
      <c r="B231" s="44"/>
      <c r="C231" s="44"/>
      <c r="D231" s="44"/>
      <c r="E231" s="44"/>
      <c r="F231" s="7">
        <v>27.009999999999998</v>
      </c>
      <c r="G231" s="37">
        <v>8.1</v>
      </c>
      <c r="H231" s="38"/>
      <c r="I231" s="48">
        <v>8.1</v>
      </c>
      <c r="J231" s="38"/>
      <c r="K231" s="48">
        <v>8.31</v>
      </c>
      <c r="L231" s="38"/>
      <c r="M231" s="37">
        <v>2.5</v>
      </c>
      <c r="N231" s="38"/>
      <c r="O231" s="39">
        <v>0</v>
      </c>
      <c r="P231" s="40"/>
      <c r="R231" s="42"/>
      <c r="S231" s="44"/>
      <c r="T231" s="44"/>
      <c r="U231" s="44"/>
      <c r="V231" s="44"/>
      <c r="W231" s="7">
        <v>27.22</v>
      </c>
      <c r="X231" s="37">
        <v>8.31</v>
      </c>
      <c r="Y231" s="38"/>
      <c r="Z231" s="48">
        <v>0</v>
      </c>
      <c r="AA231" s="38"/>
      <c r="AB231" s="48">
        <v>8.1</v>
      </c>
      <c r="AC231" s="38"/>
      <c r="AD231" s="37">
        <v>8.31</v>
      </c>
      <c r="AE231" s="38"/>
      <c r="AF231" s="39">
        <v>2.5</v>
      </c>
      <c r="AG231" s="40"/>
    </row>
    <row r="232" spans="1:33" ht="17.25" x14ac:dyDescent="0.35">
      <c r="A232" s="41">
        <v>3</v>
      </c>
      <c r="B232" s="43" t="s">
        <v>25</v>
      </c>
      <c r="C232" s="45" t="s">
        <v>124</v>
      </c>
      <c r="D232" s="46">
        <v>42.31</v>
      </c>
      <c r="E232" s="47">
        <v>7</v>
      </c>
      <c r="F232" s="7"/>
      <c r="G232" s="10" t="s">
        <v>2</v>
      </c>
      <c r="H232" s="11">
        <v>20</v>
      </c>
      <c r="I232" s="10" t="s">
        <v>6</v>
      </c>
      <c r="J232" s="11">
        <v>17</v>
      </c>
      <c r="K232" s="8" t="s">
        <v>2</v>
      </c>
      <c r="L232" s="9">
        <v>13</v>
      </c>
      <c r="M232" s="12" t="s">
        <v>5</v>
      </c>
      <c r="N232" s="14">
        <v>18</v>
      </c>
      <c r="O232" s="8" t="s">
        <v>0</v>
      </c>
      <c r="P232" s="15">
        <v>7</v>
      </c>
      <c r="R232" s="41">
        <v>3</v>
      </c>
      <c r="S232" s="43" t="s">
        <v>41</v>
      </c>
      <c r="T232" s="45" t="s">
        <v>125</v>
      </c>
      <c r="U232" s="46">
        <v>44.519999999999996</v>
      </c>
      <c r="V232" s="47">
        <v>9</v>
      </c>
      <c r="W232" s="7"/>
      <c r="X232" s="10" t="s">
        <v>6</v>
      </c>
      <c r="Y232" s="11">
        <v>2</v>
      </c>
      <c r="Z232" s="10" t="s">
        <v>0</v>
      </c>
      <c r="AA232" s="11">
        <v>12</v>
      </c>
      <c r="AB232" s="8" t="s">
        <v>2</v>
      </c>
      <c r="AC232" s="9">
        <v>14</v>
      </c>
      <c r="AD232" s="12" t="s">
        <v>2</v>
      </c>
      <c r="AE232" s="14">
        <v>1</v>
      </c>
      <c r="AF232" s="8" t="s">
        <v>0</v>
      </c>
      <c r="AG232" s="15">
        <v>16</v>
      </c>
    </row>
    <row r="233" spans="1:33" ht="17.649999999999999" x14ac:dyDescent="0.5">
      <c r="A233" s="42"/>
      <c r="B233" s="44"/>
      <c r="C233" s="44"/>
      <c r="D233" s="44"/>
      <c r="E233" s="44"/>
      <c r="F233" s="7">
        <v>35.31</v>
      </c>
      <c r="G233" s="48">
        <v>8.1999999999999993</v>
      </c>
      <c r="H233" s="38"/>
      <c r="I233" s="48">
        <v>2.5</v>
      </c>
      <c r="J233" s="38"/>
      <c r="K233" s="37">
        <v>8.1999999999999993</v>
      </c>
      <c r="L233" s="38"/>
      <c r="M233" s="39">
        <v>8.1</v>
      </c>
      <c r="N233" s="38"/>
      <c r="O233" s="37">
        <v>8.31</v>
      </c>
      <c r="P233" s="40"/>
      <c r="R233" s="42"/>
      <c r="S233" s="44"/>
      <c r="T233" s="44"/>
      <c r="U233" s="44"/>
      <c r="V233" s="44"/>
      <c r="W233" s="7">
        <v>35.519999999999996</v>
      </c>
      <c r="X233" s="48">
        <v>2.5</v>
      </c>
      <c r="Y233" s="38"/>
      <c r="Z233" s="48">
        <v>8.31</v>
      </c>
      <c r="AA233" s="38"/>
      <c r="AB233" s="37">
        <v>8.1999999999999993</v>
      </c>
      <c r="AC233" s="38"/>
      <c r="AD233" s="39">
        <v>8.1999999999999993</v>
      </c>
      <c r="AE233" s="38"/>
      <c r="AF233" s="37">
        <v>8.31</v>
      </c>
      <c r="AG233" s="40"/>
    </row>
    <row r="234" spans="1:33" ht="17.25" x14ac:dyDescent="0.35">
      <c r="A234" s="41">
        <v>4</v>
      </c>
      <c r="B234" s="43" t="s">
        <v>10</v>
      </c>
      <c r="C234" s="45" t="s">
        <v>142</v>
      </c>
      <c r="D234" s="46">
        <v>20.04</v>
      </c>
      <c r="E234" s="47"/>
      <c r="F234" s="7"/>
      <c r="G234" s="10" t="s">
        <v>3</v>
      </c>
      <c r="H234" s="11">
        <v>20</v>
      </c>
      <c r="I234" s="8" t="s">
        <v>0</v>
      </c>
      <c r="J234" s="9">
        <v>18</v>
      </c>
      <c r="K234" s="12" t="s">
        <v>3</v>
      </c>
      <c r="L234" s="14">
        <v>16</v>
      </c>
      <c r="M234" s="8" t="s">
        <v>5</v>
      </c>
      <c r="N234" s="9">
        <v>17</v>
      </c>
      <c r="O234" s="10" t="s">
        <v>3</v>
      </c>
      <c r="P234" s="16">
        <v>11</v>
      </c>
      <c r="R234" s="41">
        <v>4</v>
      </c>
      <c r="S234" s="43" t="s">
        <v>10</v>
      </c>
      <c r="T234" s="45" t="s">
        <v>123</v>
      </c>
      <c r="U234" s="46">
        <v>25.61</v>
      </c>
      <c r="V234" s="47"/>
      <c r="W234" s="7"/>
      <c r="X234" s="10" t="s">
        <v>5</v>
      </c>
      <c r="Y234" s="11">
        <v>2</v>
      </c>
      <c r="Z234" s="8" t="s">
        <v>2</v>
      </c>
      <c r="AA234" s="9">
        <v>1</v>
      </c>
      <c r="AB234" s="12" t="s">
        <v>3</v>
      </c>
      <c r="AC234" s="14">
        <v>2</v>
      </c>
      <c r="AD234" s="8" t="s">
        <v>1</v>
      </c>
      <c r="AE234" s="9">
        <v>7</v>
      </c>
      <c r="AF234" s="10" t="s">
        <v>5</v>
      </c>
      <c r="AG234" s="16">
        <v>1</v>
      </c>
    </row>
    <row r="235" spans="1:33" ht="17.649999999999999" x14ac:dyDescent="0.5">
      <c r="A235" s="42"/>
      <c r="B235" s="44"/>
      <c r="C235" s="44"/>
      <c r="D235" s="44"/>
      <c r="E235" s="44"/>
      <c r="F235" s="7">
        <v>20.04</v>
      </c>
      <c r="G235" s="48">
        <v>1.21</v>
      </c>
      <c r="H235" s="38"/>
      <c r="I235" s="37">
        <v>8.31</v>
      </c>
      <c r="J235" s="38"/>
      <c r="K235" s="39">
        <v>1.21</v>
      </c>
      <c r="L235" s="38"/>
      <c r="M235" s="37">
        <v>8.1</v>
      </c>
      <c r="N235" s="38"/>
      <c r="O235" s="48">
        <v>1.21</v>
      </c>
      <c r="P235" s="40"/>
      <c r="R235" s="42"/>
      <c r="S235" s="44"/>
      <c r="T235" s="44"/>
      <c r="U235" s="44"/>
      <c r="V235" s="44"/>
      <c r="W235" s="7">
        <v>25.61</v>
      </c>
      <c r="X235" s="48">
        <v>8.1</v>
      </c>
      <c r="Y235" s="38"/>
      <c r="Z235" s="37">
        <v>8.1999999999999993</v>
      </c>
      <c r="AA235" s="38"/>
      <c r="AB235" s="39">
        <v>1.21</v>
      </c>
      <c r="AC235" s="38"/>
      <c r="AD235" s="37">
        <v>0</v>
      </c>
      <c r="AE235" s="38"/>
      <c r="AF235" s="48">
        <v>8.1</v>
      </c>
      <c r="AG235" s="40"/>
    </row>
    <row r="236" spans="1:33" ht="17.25" x14ac:dyDescent="0.35">
      <c r="A236" s="41">
        <v>5</v>
      </c>
      <c r="B236" s="43" t="s">
        <v>8</v>
      </c>
      <c r="C236" s="45" t="s">
        <v>166</v>
      </c>
      <c r="D236" s="46">
        <v>21.32</v>
      </c>
      <c r="E236" s="47"/>
      <c r="F236" s="7"/>
      <c r="G236" s="8" t="s">
        <v>6</v>
      </c>
      <c r="H236" s="9">
        <v>8</v>
      </c>
      <c r="I236" s="12" t="s">
        <v>3</v>
      </c>
      <c r="J236" s="14">
        <v>10</v>
      </c>
      <c r="K236" s="8" t="s">
        <v>3</v>
      </c>
      <c r="L236" s="9">
        <v>13</v>
      </c>
      <c r="M236" s="10" t="s">
        <v>2</v>
      </c>
      <c r="N236" s="11">
        <v>19</v>
      </c>
      <c r="O236" s="10" t="s">
        <v>2</v>
      </c>
      <c r="P236" s="16">
        <v>11</v>
      </c>
      <c r="R236" s="41">
        <v>5</v>
      </c>
      <c r="S236" s="43" t="s">
        <v>25</v>
      </c>
      <c r="T236" s="45" t="s">
        <v>204</v>
      </c>
      <c r="U236" s="46">
        <v>6.21</v>
      </c>
      <c r="V236" s="47"/>
      <c r="W236" s="7"/>
      <c r="X236" s="8" t="s">
        <v>1</v>
      </c>
      <c r="Y236" s="9">
        <v>14</v>
      </c>
      <c r="Z236" s="12" t="s">
        <v>1</v>
      </c>
      <c r="AA236" s="14">
        <v>7</v>
      </c>
      <c r="AB236" s="8" t="s">
        <v>3</v>
      </c>
      <c r="AC236" s="9">
        <v>14</v>
      </c>
      <c r="AD236" s="10" t="s">
        <v>6</v>
      </c>
      <c r="AE236" s="11">
        <v>11</v>
      </c>
      <c r="AF236" s="10" t="s">
        <v>6</v>
      </c>
      <c r="AG236" s="16">
        <v>1</v>
      </c>
    </row>
    <row r="237" spans="1:33" ht="17.649999999999999" x14ac:dyDescent="0.5">
      <c r="A237" s="42"/>
      <c r="B237" s="44"/>
      <c r="C237" s="44"/>
      <c r="D237" s="44"/>
      <c r="E237" s="44"/>
      <c r="F237" s="7">
        <v>21.32</v>
      </c>
      <c r="G237" s="37">
        <v>2.5</v>
      </c>
      <c r="H237" s="38"/>
      <c r="I237" s="39">
        <v>1.21</v>
      </c>
      <c r="J237" s="38"/>
      <c r="K237" s="37">
        <v>1.21</v>
      </c>
      <c r="L237" s="38"/>
      <c r="M237" s="48">
        <v>8.1999999999999993</v>
      </c>
      <c r="N237" s="38"/>
      <c r="O237" s="48">
        <v>8.1999999999999993</v>
      </c>
      <c r="P237" s="40"/>
      <c r="R237" s="42"/>
      <c r="S237" s="44"/>
      <c r="T237" s="44"/>
      <c r="U237" s="44"/>
      <c r="V237" s="44"/>
      <c r="W237" s="7">
        <v>6.21</v>
      </c>
      <c r="X237" s="37">
        <v>0</v>
      </c>
      <c r="Y237" s="38"/>
      <c r="Z237" s="39">
        <v>0</v>
      </c>
      <c r="AA237" s="38"/>
      <c r="AB237" s="37">
        <v>1.21</v>
      </c>
      <c r="AC237" s="38"/>
      <c r="AD237" s="48">
        <v>2.5</v>
      </c>
      <c r="AE237" s="38"/>
      <c r="AF237" s="48">
        <v>2.5</v>
      </c>
      <c r="AG237" s="40"/>
    </row>
    <row r="238" spans="1:33" ht="17.25" x14ac:dyDescent="0.35">
      <c r="A238" s="41">
        <v>6</v>
      </c>
      <c r="B238" s="43" t="s">
        <v>13</v>
      </c>
      <c r="C238" s="45" t="s">
        <v>191</v>
      </c>
      <c r="D238" s="46">
        <v>1.21</v>
      </c>
      <c r="E238" s="47"/>
      <c r="F238" s="7"/>
      <c r="G238" s="12" t="s">
        <v>1</v>
      </c>
      <c r="H238" s="14">
        <v>1</v>
      </c>
      <c r="I238" s="8" t="s">
        <v>1</v>
      </c>
      <c r="J238" s="9">
        <v>18</v>
      </c>
      <c r="K238" s="10" t="s">
        <v>1</v>
      </c>
      <c r="L238" s="11">
        <v>7</v>
      </c>
      <c r="M238" s="10" t="s">
        <v>3</v>
      </c>
      <c r="N238" s="11">
        <v>19</v>
      </c>
      <c r="O238" s="8" t="s">
        <v>1</v>
      </c>
      <c r="P238" s="15">
        <v>7</v>
      </c>
      <c r="R238" s="41">
        <v>6</v>
      </c>
      <c r="S238" s="43" t="s">
        <v>13</v>
      </c>
      <c r="T238" s="45" t="s">
        <v>189</v>
      </c>
      <c r="U238" s="46">
        <v>13.02</v>
      </c>
      <c r="V238" s="47"/>
      <c r="W238" s="7"/>
      <c r="X238" s="12" t="s">
        <v>3</v>
      </c>
      <c r="Y238" s="14">
        <v>19</v>
      </c>
      <c r="Z238" s="8" t="s">
        <v>3</v>
      </c>
      <c r="AA238" s="9">
        <v>1</v>
      </c>
      <c r="AB238" s="10" t="s">
        <v>6</v>
      </c>
      <c r="AC238" s="11">
        <v>12</v>
      </c>
      <c r="AD238" s="10" t="s">
        <v>5</v>
      </c>
      <c r="AE238" s="11">
        <v>11</v>
      </c>
      <c r="AF238" s="8" t="s">
        <v>1</v>
      </c>
      <c r="AG238" s="15">
        <v>16</v>
      </c>
    </row>
    <row r="239" spans="1:33" ht="18" thickBot="1" x14ac:dyDescent="0.55000000000000004">
      <c r="A239" s="56"/>
      <c r="B239" s="51"/>
      <c r="C239" s="51"/>
      <c r="D239" s="51"/>
      <c r="E239" s="51"/>
      <c r="F239" s="17">
        <v>1.21</v>
      </c>
      <c r="G239" s="52">
        <v>0</v>
      </c>
      <c r="H239" s="50"/>
      <c r="I239" s="53">
        <v>0</v>
      </c>
      <c r="J239" s="50"/>
      <c r="K239" s="49">
        <v>0</v>
      </c>
      <c r="L239" s="50"/>
      <c r="M239" s="49">
        <v>1.21</v>
      </c>
      <c r="N239" s="50"/>
      <c r="O239" s="53">
        <v>0</v>
      </c>
      <c r="P239" s="54"/>
      <c r="R239" s="56"/>
      <c r="S239" s="51"/>
      <c r="T239" s="51"/>
      <c r="U239" s="51"/>
      <c r="V239" s="51"/>
      <c r="W239" s="17">
        <v>13.02</v>
      </c>
      <c r="X239" s="52">
        <v>1.21</v>
      </c>
      <c r="Y239" s="50"/>
      <c r="Z239" s="53">
        <v>1.21</v>
      </c>
      <c r="AA239" s="50"/>
      <c r="AB239" s="49">
        <v>2.5</v>
      </c>
      <c r="AC239" s="50"/>
      <c r="AD239" s="49">
        <v>8.1</v>
      </c>
      <c r="AE239" s="50"/>
      <c r="AF239" s="53">
        <v>0</v>
      </c>
      <c r="AG239" s="54"/>
    </row>
    <row r="241" spans="1:33" ht="14.25" thickBot="1" x14ac:dyDescent="0.45">
      <c r="A241" s="55" t="s">
        <v>274</v>
      </c>
      <c r="B241" s="44"/>
      <c r="C241" s="44"/>
      <c r="R241" s="55" t="s">
        <v>275</v>
      </c>
      <c r="S241" s="44"/>
      <c r="T241" s="44"/>
    </row>
    <row r="242" spans="1:33" ht="17.25" x14ac:dyDescent="0.35">
      <c r="A242" s="57">
        <v>1</v>
      </c>
      <c r="B242" s="58" t="s">
        <v>12</v>
      </c>
      <c r="C242" s="59" t="s">
        <v>53</v>
      </c>
      <c r="D242" s="60">
        <v>17.509999999999998</v>
      </c>
      <c r="E242" s="61"/>
      <c r="F242" s="3"/>
      <c r="G242" s="4" t="s">
        <v>1</v>
      </c>
      <c r="H242" s="5">
        <v>13</v>
      </c>
      <c r="I242" s="4" t="s">
        <v>5</v>
      </c>
      <c r="J242" s="5">
        <v>20</v>
      </c>
      <c r="K242" s="4" t="s">
        <v>1</v>
      </c>
      <c r="L242" s="5">
        <v>11</v>
      </c>
      <c r="M242" s="4" t="s">
        <v>2</v>
      </c>
      <c r="N242" s="5">
        <v>12</v>
      </c>
      <c r="O242" s="4" t="s">
        <v>3</v>
      </c>
      <c r="P242" s="6">
        <v>14</v>
      </c>
      <c r="R242" s="57">
        <v>1</v>
      </c>
      <c r="S242" s="58" t="s">
        <v>16</v>
      </c>
      <c r="T242" s="59" t="s">
        <v>54</v>
      </c>
      <c r="U242" s="60">
        <v>29.509999999999998</v>
      </c>
      <c r="V242" s="61">
        <v>7</v>
      </c>
      <c r="W242" s="3"/>
      <c r="X242" s="4" t="s">
        <v>2</v>
      </c>
      <c r="Y242" s="5">
        <v>6</v>
      </c>
      <c r="Z242" s="4" t="s">
        <v>5</v>
      </c>
      <c r="AA242" s="5">
        <v>11</v>
      </c>
      <c r="AB242" s="4" t="s">
        <v>6</v>
      </c>
      <c r="AC242" s="5">
        <v>6</v>
      </c>
      <c r="AD242" s="4" t="s">
        <v>3</v>
      </c>
      <c r="AE242" s="5">
        <v>13</v>
      </c>
      <c r="AF242" s="4" t="s">
        <v>6</v>
      </c>
      <c r="AG242" s="6">
        <v>17</v>
      </c>
    </row>
    <row r="243" spans="1:33" ht="17.649999999999999" x14ac:dyDescent="0.5">
      <c r="A243" s="42"/>
      <c r="B243" s="44"/>
      <c r="C243" s="44"/>
      <c r="D243" s="44"/>
      <c r="E243" s="44"/>
      <c r="F243" s="7">
        <v>17.509999999999998</v>
      </c>
      <c r="G243" s="39">
        <v>0</v>
      </c>
      <c r="H243" s="38"/>
      <c r="I243" s="39">
        <v>8.1</v>
      </c>
      <c r="J243" s="38"/>
      <c r="K243" s="39">
        <v>0</v>
      </c>
      <c r="L243" s="38"/>
      <c r="M243" s="39">
        <v>8.1999999999999993</v>
      </c>
      <c r="N243" s="38"/>
      <c r="O243" s="39">
        <v>1.21</v>
      </c>
      <c r="P243" s="40"/>
      <c r="R243" s="42"/>
      <c r="S243" s="44"/>
      <c r="T243" s="44"/>
      <c r="U243" s="44"/>
      <c r="V243" s="44"/>
      <c r="W243" s="7">
        <v>22.509999999999998</v>
      </c>
      <c r="X243" s="39">
        <v>8.1999999999999993</v>
      </c>
      <c r="Y243" s="38"/>
      <c r="Z243" s="39">
        <v>8.1</v>
      </c>
      <c r="AA243" s="38"/>
      <c r="AB243" s="39">
        <v>2.5</v>
      </c>
      <c r="AC243" s="38"/>
      <c r="AD243" s="39">
        <v>1.21</v>
      </c>
      <c r="AE243" s="38"/>
      <c r="AF243" s="39">
        <v>2.5</v>
      </c>
      <c r="AG243" s="40"/>
    </row>
    <row r="244" spans="1:33" ht="17.25" x14ac:dyDescent="0.35">
      <c r="A244" s="41">
        <v>2</v>
      </c>
      <c r="B244" s="43" t="s">
        <v>240</v>
      </c>
      <c r="C244" s="45" t="s">
        <v>57</v>
      </c>
      <c r="D244" s="46">
        <v>43.12</v>
      </c>
      <c r="E244" s="47">
        <v>9</v>
      </c>
      <c r="F244" s="7"/>
      <c r="G244" s="8" t="s">
        <v>2</v>
      </c>
      <c r="H244" s="9">
        <v>17</v>
      </c>
      <c r="I244" s="10" t="s">
        <v>3</v>
      </c>
      <c r="J244" s="11">
        <v>14</v>
      </c>
      <c r="K244" s="10" t="s">
        <v>0</v>
      </c>
      <c r="L244" s="11">
        <v>9</v>
      </c>
      <c r="M244" s="8" t="s">
        <v>2</v>
      </c>
      <c r="N244" s="9">
        <v>2</v>
      </c>
      <c r="O244" s="12" t="s">
        <v>2</v>
      </c>
      <c r="P244" s="13">
        <v>14</v>
      </c>
      <c r="R244" s="41">
        <v>2</v>
      </c>
      <c r="S244" s="43" t="s">
        <v>8</v>
      </c>
      <c r="T244" s="45" t="s">
        <v>55</v>
      </c>
      <c r="U244" s="46">
        <v>50.13</v>
      </c>
      <c r="V244" s="47">
        <v>9</v>
      </c>
      <c r="W244" s="7"/>
      <c r="X244" s="8" t="s">
        <v>0</v>
      </c>
      <c r="Y244" s="9">
        <v>5</v>
      </c>
      <c r="Z244" s="10" t="s">
        <v>0</v>
      </c>
      <c r="AA244" s="11">
        <v>5</v>
      </c>
      <c r="AB244" s="10" t="s">
        <v>0</v>
      </c>
      <c r="AC244" s="11">
        <v>8</v>
      </c>
      <c r="AD244" s="8" t="s">
        <v>5</v>
      </c>
      <c r="AE244" s="9">
        <v>5</v>
      </c>
      <c r="AF244" s="12" t="s">
        <v>5</v>
      </c>
      <c r="AG244" s="13">
        <v>17</v>
      </c>
    </row>
    <row r="245" spans="1:33" ht="17.649999999999999" x14ac:dyDescent="0.5">
      <c r="A245" s="42"/>
      <c r="B245" s="44"/>
      <c r="C245" s="44"/>
      <c r="D245" s="44"/>
      <c r="E245" s="44"/>
      <c r="F245" s="7">
        <v>34.119999999999997</v>
      </c>
      <c r="G245" s="37">
        <v>8.1999999999999993</v>
      </c>
      <c r="H245" s="38"/>
      <c r="I245" s="48">
        <v>1.21</v>
      </c>
      <c r="J245" s="38"/>
      <c r="K245" s="48">
        <v>8.31</v>
      </c>
      <c r="L245" s="38"/>
      <c r="M245" s="37">
        <v>8.1999999999999993</v>
      </c>
      <c r="N245" s="38"/>
      <c r="O245" s="39">
        <v>8.1999999999999993</v>
      </c>
      <c r="P245" s="40"/>
      <c r="R245" s="42"/>
      <c r="S245" s="44"/>
      <c r="T245" s="44"/>
      <c r="U245" s="44"/>
      <c r="V245" s="44"/>
      <c r="W245" s="7">
        <v>41.13</v>
      </c>
      <c r="X245" s="37">
        <v>8.31</v>
      </c>
      <c r="Y245" s="38"/>
      <c r="Z245" s="48">
        <v>8.31</v>
      </c>
      <c r="AA245" s="38"/>
      <c r="AB245" s="48">
        <v>8.31</v>
      </c>
      <c r="AC245" s="38"/>
      <c r="AD245" s="37">
        <v>8.1</v>
      </c>
      <c r="AE245" s="38"/>
      <c r="AF245" s="39">
        <v>8.1</v>
      </c>
      <c r="AG245" s="40"/>
    </row>
    <row r="246" spans="1:33" ht="17.25" x14ac:dyDescent="0.35">
      <c r="A246" s="41">
        <v>3</v>
      </c>
      <c r="B246" s="43" t="s">
        <v>13</v>
      </c>
      <c r="C246" s="45" t="s">
        <v>276</v>
      </c>
      <c r="D246" s="46">
        <v>35.209999999999994</v>
      </c>
      <c r="E246" s="47">
        <v>7</v>
      </c>
      <c r="F246" s="7"/>
      <c r="G246" s="10" t="s">
        <v>6</v>
      </c>
      <c r="H246" s="11">
        <v>7</v>
      </c>
      <c r="I246" s="10" t="s">
        <v>2</v>
      </c>
      <c r="J246" s="11">
        <v>14</v>
      </c>
      <c r="K246" s="8" t="s">
        <v>5</v>
      </c>
      <c r="L246" s="9">
        <v>17</v>
      </c>
      <c r="M246" s="12" t="s">
        <v>3</v>
      </c>
      <c r="N246" s="14">
        <v>12</v>
      </c>
      <c r="O246" s="8" t="s">
        <v>2</v>
      </c>
      <c r="P246" s="15">
        <v>2</v>
      </c>
      <c r="R246" s="41">
        <v>3</v>
      </c>
      <c r="S246" s="43" t="s">
        <v>41</v>
      </c>
      <c r="T246" s="45" t="s">
        <v>126</v>
      </c>
      <c r="U246" s="46">
        <v>19.009999999999998</v>
      </c>
      <c r="V246" s="47"/>
      <c r="W246" s="7"/>
      <c r="X246" s="10" t="s">
        <v>6</v>
      </c>
      <c r="Y246" s="11">
        <v>16</v>
      </c>
      <c r="Z246" s="10" t="s">
        <v>1</v>
      </c>
      <c r="AA246" s="11">
        <v>5</v>
      </c>
      <c r="AB246" s="8" t="s">
        <v>1</v>
      </c>
      <c r="AC246" s="9">
        <v>4</v>
      </c>
      <c r="AD246" s="12" t="s">
        <v>2</v>
      </c>
      <c r="AE246" s="14">
        <v>13</v>
      </c>
      <c r="AF246" s="8" t="s">
        <v>0</v>
      </c>
      <c r="AG246" s="15">
        <v>6</v>
      </c>
    </row>
    <row r="247" spans="1:33" ht="17.649999999999999" x14ac:dyDescent="0.5">
      <c r="A247" s="42"/>
      <c r="B247" s="44"/>
      <c r="C247" s="44"/>
      <c r="D247" s="44"/>
      <c r="E247" s="44"/>
      <c r="F247" s="7">
        <v>28.209999999999997</v>
      </c>
      <c r="G247" s="48">
        <v>2.5</v>
      </c>
      <c r="H247" s="38"/>
      <c r="I247" s="48">
        <v>8.1999999999999993</v>
      </c>
      <c r="J247" s="38"/>
      <c r="K247" s="37">
        <v>8.1</v>
      </c>
      <c r="L247" s="38"/>
      <c r="M247" s="39">
        <v>1.21</v>
      </c>
      <c r="N247" s="38"/>
      <c r="O247" s="37">
        <v>8.1999999999999993</v>
      </c>
      <c r="P247" s="40"/>
      <c r="R247" s="42"/>
      <c r="S247" s="44"/>
      <c r="T247" s="44"/>
      <c r="U247" s="44"/>
      <c r="V247" s="44"/>
      <c r="W247" s="7">
        <v>19.009999999999998</v>
      </c>
      <c r="X247" s="48">
        <v>2.5</v>
      </c>
      <c r="Y247" s="38"/>
      <c r="Z247" s="48">
        <v>0</v>
      </c>
      <c r="AA247" s="38"/>
      <c r="AB247" s="37">
        <v>0</v>
      </c>
      <c r="AC247" s="38"/>
      <c r="AD247" s="39">
        <v>8.1999999999999993</v>
      </c>
      <c r="AE247" s="38"/>
      <c r="AF247" s="37">
        <v>8.31</v>
      </c>
      <c r="AG247" s="40"/>
    </row>
    <row r="248" spans="1:33" ht="17.25" x14ac:dyDescent="0.35">
      <c r="A248" s="41">
        <v>4</v>
      </c>
      <c r="B248" s="43" t="s">
        <v>12</v>
      </c>
      <c r="C248" s="45" t="s">
        <v>137</v>
      </c>
      <c r="D248" s="46">
        <v>41.019999999999996</v>
      </c>
      <c r="E248" s="47">
        <v>7</v>
      </c>
      <c r="F248" s="7"/>
      <c r="G248" s="10" t="s">
        <v>5</v>
      </c>
      <c r="H248" s="11">
        <v>7</v>
      </c>
      <c r="I248" s="8" t="s">
        <v>2</v>
      </c>
      <c r="J248" s="9">
        <v>3</v>
      </c>
      <c r="K248" s="12" t="s">
        <v>0</v>
      </c>
      <c r="L248" s="14">
        <v>11</v>
      </c>
      <c r="M248" s="8" t="s">
        <v>3</v>
      </c>
      <c r="N248" s="9">
        <v>2</v>
      </c>
      <c r="O248" s="10" t="s">
        <v>2</v>
      </c>
      <c r="P248" s="16">
        <v>19</v>
      </c>
      <c r="R248" s="41">
        <v>4</v>
      </c>
      <c r="S248" s="43" t="s">
        <v>10</v>
      </c>
      <c r="T248" s="45" t="s">
        <v>127</v>
      </c>
      <c r="U248" s="46">
        <v>42</v>
      </c>
      <c r="V248" s="47">
        <v>7</v>
      </c>
      <c r="W248" s="7"/>
      <c r="X248" s="10" t="s">
        <v>5</v>
      </c>
      <c r="Y248" s="11">
        <v>16</v>
      </c>
      <c r="Z248" s="8" t="s">
        <v>2</v>
      </c>
      <c r="AA248" s="9">
        <v>6</v>
      </c>
      <c r="AB248" s="12" t="s">
        <v>5</v>
      </c>
      <c r="AC248" s="14">
        <v>6</v>
      </c>
      <c r="AD248" s="8" t="s">
        <v>6</v>
      </c>
      <c r="AE248" s="9">
        <v>5</v>
      </c>
      <c r="AF248" s="10" t="s">
        <v>5</v>
      </c>
      <c r="AG248" s="16">
        <v>9</v>
      </c>
    </row>
    <row r="249" spans="1:33" ht="17.649999999999999" x14ac:dyDescent="0.5">
      <c r="A249" s="42"/>
      <c r="B249" s="44"/>
      <c r="C249" s="44"/>
      <c r="D249" s="44"/>
      <c r="E249" s="44"/>
      <c r="F249" s="7">
        <v>34.019999999999996</v>
      </c>
      <c r="G249" s="48">
        <v>8.1</v>
      </c>
      <c r="H249" s="38"/>
      <c r="I249" s="37">
        <v>8.1999999999999993</v>
      </c>
      <c r="J249" s="38"/>
      <c r="K249" s="39">
        <v>8.31</v>
      </c>
      <c r="L249" s="38"/>
      <c r="M249" s="37">
        <v>1.21</v>
      </c>
      <c r="N249" s="38"/>
      <c r="O249" s="48">
        <v>8.1999999999999993</v>
      </c>
      <c r="P249" s="40"/>
      <c r="R249" s="42"/>
      <c r="S249" s="44"/>
      <c r="T249" s="44"/>
      <c r="U249" s="44"/>
      <c r="V249" s="44"/>
      <c r="W249" s="7">
        <v>35</v>
      </c>
      <c r="X249" s="48">
        <v>8.1</v>
      </c>
      <c r="Y249" s="38"/>
      <c r="Z249" s="37">
        <v>8.1999999999999993</v>
      </c>
      <c r="AA249" s="38"/>
      <c r="AB249" s="39">
        <v>8.1</v>
      </c>
      <c r="AC249" s="38"/>
      <c r="AD249" s="37">
        <v>2.5</v>
      </c>
      <c r="AE249" s="38"/>
      <c r="AF249" s="48">
        <v>8.1</v>
      </c>
      <c r="AG249" s="40"/>
    </row>
    <row r="250" spans="1:33" ht="17.25" x14ac:dyDescent="0.35">
      <c r="A250" s="41">
        <v>5</v>
      </c>
      <c r="B250" s="43" t="s">
        <v>25</v>
      </c>
      <c r="C250" s="45" t="s">
        <v>181</v>
      </c>
      <c r="D250" s="46">
        <v>8.629999999999999</v>
      </c>
      <c r="E250" s="47"/>
      <c r="F250" s="7"/>
      <c r="G250" s="8" t="s">
        <v>3</v>
      </c>
      <c r="H250" s="9">
        <v>17</v>
      </c>
      <c r="I250" s="12" t="s">
        <v>6</v>
      </c>
      <c r="J250" s="14">
        <v>20</v>
      </c>
      <c r="K250" s="8" t="s">
        <v>6</v>
      </c>
      <c r="L250" s="9">
        <v>17</v>
      </c>
      <c r="M250" s="10" t="s">
        <v>3</v>
      </c>
      <c r="N250" s="11">
        <v>10</v>
      </c>
      <c r="O250" s="10" t="s">
        <v>3</v>
      </c>
      <c r="P250" s="16">
        <v>19</v>
      </c>
      <c r="R250" s="41">
        <v>5</v>
      </c>
      <c r="S250" s="43" t="s">
        <v>25</v>
      </c>
      <c r="T250" s="45" t="s">
        <v>206</v>
      </c>
      <c r="U250" s="46">
        <v>21.509999999999998</v>
      </c>
      <c r="V250" s="47"/>
      <c r="W250" s="7"/>
      <c r="X250" s="8" t="s">
        <v>1</v>
      </c>
      <c r="Y250" s="9">
        <v>5</v>
      </c>
      <c r="Z250" s="12" t="s">
        <v>6</v>
      </c>
      <c r="AA250" s="14">
        <v>11</v>
      </c>
      <c r="AB250" s="8" t="s">
        <v>0</v>
      </c>
      <c r="AC250" s="9">
        <v>4</v>
      </c>
      <c r="AD250" s="10" t="s">
        <v>2</v>
      </c>
      <c r="AE250" s="11">
        <v>14</v>
      </c>
      <c r="AF250" s="10" t="s">
        <v>6</v>
      </c>
      <c r="AG250" s="16">
        <v>9</v>
      </c>
    </row>
    <row r="251" spans="1:33" ht="17.649999999999999" x14ac:dyDescent="0.5">
      <c r="A251" s="42"/>
      <c r="B251" s="44"/>
      <c r="C251" s="44"/>
      <c r="D251" s="44"/>
      <c r="E251" s="44"/>
      <c r="F251" s="7">
        <v>8.629999999999999</v>
      </c>
      <c r="G251" s="37">
        <v>1.21</v>
      </c>
      <c r="H251" s="38"/>
      <c r="I251" s="39">
        <v>2.5</v>
      </c>
      <c r="J251" s="38"/>
      <c r="K251" s="37">
        <v>2.5</v>
      </c>
      <c r="L251" s="38"/>
      <c r="M251" s="48">
        <v>1.21</v>
      </c>
      <c r="N251" s="38"/>
      <c r="O251" s="48">
        <v>1.21</v>
      </c>
      <c r="P251" s="40"/>
      <c r="R251" s="42"/>
      <c r="S251" s="44"/>
      <c r="T251" s="44"/>
      <c r="U251" s="44"/>
      <c r="V251" s="44"/>
      <c r="W251" s="7">
        <v>21.509999999999998</v>
      </c>
      <c r="X251" s="37">
        <v>0</v>
      </c>
      <c r="Y251" s="38"/>
      <c r="Z251" s="39">
        <v>2.5</v>
      </c>
      <c r="AA251" s="38"/>
      <c r="AB251" s="37">
        <v>8.31</v>
      </c>
      <c r="AC251" s="38"/>
      <c r="AD251" s="48">
        <v>8.1999999999999993</v>
      </c>
      <c r="AE251" s="38"/>
      <c r="AF251" s="48">
        <v>2.5</v>
      </c>
      <c r="AG251" s="40"/>
    </row>
    <row r="252" spans="1:33" ht="17.25" x14ac:dyDescent="0.35">
      <c r="A252" s="41">
        <v>6</v>
      </c>
      <c r="B252" s="43" t="s">
        <v>46</v>
      </c>
      <c r="C252" s="45" t="s">
        <v>219</v>
      </c>
      <c r="D252" s="46">
        <v>18.93</v>
      </c>
      <c r="E252" s="47"/>
      <c r="F252" s="7"/>
      <c r="G252" s="12" t="s">
        <v>0</v>
      </c>
      <c r="H252" s="14">
        <v>13</v>
      </c>
      <c r="I252" s="8" t="s">
        <v>3</v>
      </c>
      <c r="J252" s="9">
        <v>3</v>
      </c>
      <c r="K252" s="10" t="s">
        <v>1</v>
      </c>
      <c r="L252" s="11">
        <v>9</v>
      </c>
      <c r="M252" s="10" t="s">
        <v>2</v>
      </c>
      <c r="N252" s="11">
        <v>10</v>
      </c>
      <c r="O252" s="8" t="s">
        <v>3</v>
      </c>
      <c r="P252" s="15">
        <v>2</v>
      </c>
      <c r="R252" s="41">
        <v>6</v>
      </c>
      <c r="S252" s="43" t="s">
        <v>13</v>
      </c>
      <c r="T252" s="45" t="s">
        <v>207</v>
      </c>
      <c r="U252" s="46">
        <v>3.63</v>
      </c>
      <c r="V252" s="47"/>
      <c r="W252" s="7"/>
      <c r="X252" s="12" t="s">
        <v>3</v>
      </c>
      <c r="Y252" s="14">
        <v>6</v>
      </c>
      <c r="Z252" s="8" t="s">
        <v>3</v>
      </c>
      <c r="AA252" s="9">
        <v>6</v>
      </c>
      <c r="AB252" s="10" t="s">
        <v>1</v>
      </c>
      <c r="AC252" s="11">
        <v>8</v>
      </c>
      <c r="AD252" s="10" t="s">
        <v>3</v>
      </c>
      <c r="AE252" s="11">
        <v>14</v>
      </c>
      <c r="AF252" s="8" t="s">
        <v>1</v>
      </c>
      <c r="AG252" s="15">
        <v>6</v>
      </c>
    </row>
    <row r="253" spans="1:33" ht="18" thickBot="1" x14ac:dyDescent="0.55000000000000004">
      <c r="A253" s="56"/>
      <c r="B253" s="51"/>
      <c r="C253" s="51"/>
      <c r="D253" s="51"/>
      <c r="E253" s="51"/>
      <c r="F253" s="17">
        <v>18.93</v>
      </c>
      <c r="G253" s="52">
        <v>8.31</v>
      </c>
      <c r="H253" s="50"/>
      <c r="I253" s="53">
        <v>1.21</v>
      </c>
      <c r="J253" s="50"/>
      <c r="K253" s="49">
        <v>0</v>
      </c>
      <c r="L253" s="50"/>
      <c r="M253" s="49">
        <v>8.1999999999999993</v>
      </c>
      <c r="N253" s="50"/>
      <c r="O253" s="53">
        <v>1.21</v>
      </c>
      <c r="P253" s="54"/>
      <c r="R253" s="56"/>
      <c r="S253" s="51"/>
      <c r="T253" s="51"/>
      <c r="U253" s="51"/>
      <c r="V253" s="51"/>
      <c r="W253" s="17">
        <v>3.63</v>
      </c>
      <c r="X253" s="52">
        <v>1.21</v>
      </c>
      <c r="Y253" s="50"/>
      <c r="Z253" s="53">
        <v>1.21</v>
      </c>
      <c r="AA253" s="50"/>
      <c r="AB253" s="49">
        <v>0</v>
      </c>
      <c r="AC253" s="50"/>
      <c r="AD253" s="49">
        <v>1.21</v>
      </c>
      <c r="AE253" s="50"/>
      <c r="AF253" s="53">
        <v>0</v>
      </c>
      <c r="AG253" s="54"/>
    </row>
    <row r="255" spans="1:33" ht="15" x14ac:dyDescent="0.4">
      <c r="C255" s="18" t="s">
        <v>277</v>
      </c>
    </row>
    <row r="256" spans="1:33" ht="15.4" thickBot="1" x14ac:dyDescent="0.45">
      <c r="B256" s="1" t="b">
        <v>0</v>
      </c>
      <c r="C256" s="19" t="s">
        <v>302</v>
      </c>
    </row>
  </sheetData>
  <mergeCells count="2197">
    <mergeCell ref="D152:D153"/>
    <mergeCell ref="E152:E153"/>
    <mergeCell ref="A154:A155"/>
    <mergeCell ref="B154:B155"/>
    <mergeCell ref="C154:C155"/>
    <mergeCell ref="D154:D155"/>
    <mergeCell ref="E154:E155"/>
    <mergeCell ref="A157:C157"/>
    <mergeCell ref="C132:C133"/>
    <mergeCell ref="D132:D133"/>
    <mergeCell ref="C134:C135"/>
    <mergeCell ref="D134:D135"/>
    <mergeCell ref="E134:E135"/>
    <mergeCell ref="C136:C137"/>
    <mergeCell ref="D136:D137"/>
    <mergeCell ref="E136:E137"/>
    <mergeCell ref="A140:A141"/>
    <mergeCell ref="B140:B141"/>
    <mergeCell ref="C140:C141"/>
    <mergeCell ref="D140:D141"/>
    <mergeCell ref="E140:E141"/>
    <mergeCell ref="A143:C143"/>
    <mergeCell ref="A144:A145"/>
    <mergeCell ref="B144:B145"/>
    <mergeCell ref="A130:A131"/>
    <mergeCell ref="B130:B131"/>
    <mergeCell ref="C130:C131"/>
    <mergeCell ref="D130:D131"/>
    <mergeCell ref="E130:E131"/>
    <mergeCell ref="A132:A133"/>
    <mergeCell ref="E132:E133"/>
    <mergeCell ref="A136:A137"/>
    <mergeCell ref="A138:A139"/>
    <mergeCell ref="B138:B139"/>
    <mergeCell ref="C138:C139"/>
    <mergeCell ref="D138:D139"/>
    <mergeCell ref="E138:E139"/>
    <mergeCell ref="B132:B133"/>
    <mergeCell ref="A134:A135"/>
    <mergeCell ref="B134:B135"/>
    <mergeCell ref="B136:B137"/>
    <mergeCell ref="C144:C145"/>
    <mergeCell ref="D144:D145"/>
    <mergeCell ref="E144:E145"/>
    <mergeCell ref="A146:A147"/>
    <mergeCell ref="E146:E147"/>
    <mergeCell ref="B168:B169"/>
    <mergeCell ref="E168:E169"/>
    <mergeCell ref="A180:A181"/>
    <mergeCell ref="B182:B183"/>
    <mergeCell ref="C182:C183"/>
    <mergeCell ref="D182:D183"/>
    <mergeCell ref="E182:E183"/>
    <mergeCell ref="A185:C185"/>
    <mergeCell ref="A182:A183"/>
    <mergeCell ref="A186:A187"/>
    <mergeCell ref="B186:B187"/>
    <mergeCell ref="C186:C187"/>
    <mergeCell ref="D186:D187"/>
    <mergeCell ref="E186:E187"/>
    <mergeCell ref="C168:C169"/>
    <mergeCell ref="D168:D169"/>
    <mergeCell ref="A166:A167"/>
    <mergeCell ref="B166:B167"/>
    <mergeCell ref="C166:C167"/>
    <mergeCell ref="D166:D167"/>
    <mergeCell ref="E166:E167"/>
    <mergeCell ref="A171:C171"/>
    <mergeCell ref="A168:A169"/>
    <mergeCell ref="A150:A151"/>
    <mergeCell ref="A152:A153"/>
    <mergeCell ref="B152:B153"/>
    <mergeCell ref="C152:C153"/>
    <mergeCell ref="G191:H191"/>
    <mergeCell ref="I191:J191"/>
    <mergeCell ref="A172:A173"/>
    <mergeCell ref="B172:B173"/>
    <mergeCell ref="C172:C173"/>
    <mergeCell ref="D172:D173"/>
    <mergeCell ref="E172:E173"/>
    <mergeCell ref="C176:C177"/>
    <mergeCell ref="D176:D177"/>
    <mergeCell ref="C178:C179"/>
    <mergeCell ref="D178:D179"/>
    <mergeCell ref="E178:E179"/>
    <mergeCell ref="C180:C181"/>
    <mergeCell ref="D180:D181"/>
    <mergeCell ref="E180:E181"/>
    <mergeCell ref="A174:A175"/>
    <mergeCell ref="B174:B175"/>
    <mergeCell ref="C174:C175"/>
    <mergeCell ref="D174:D175"/>
    <mergeCell ref="E174:E175"/>
    <mergeCell ref="A176:A177"/>
    <mergeCell ref="E176:E177"/>
    <mergeCell ref="B176:B177"/>
    <mergeCell ref="A178:A179"/>
    <mergeCell ref="B178:B179"/>
    <mergeCell ref="B180:B181"/>
    <mergeCell ref="I229:J229"/>
    <mergeCell ref="I231:J231"/>
    <mergeCell ref="G231:H231"/>
    <mergeCell ref="G233:H233"/>
    <mergeCell ref="I233:J233"/>
    <mergeCell ref="G193:H193"/>
    <mergeCell ref="I193:J193"/>
    <mergeCell ref="G195:H195"/>
    <mergeCell ref="I195:J195"/>
    <mergeCell ref="I197:J197"/>
    <mergeCell ref="G197:H197"/>
    <mergeCell ref="G201:H201"/>
    <mergeCell ref="I201:J201"/>
    <mergeCell ref="G203:H203"/>
    <mergeCell ref="I203:J203"/>
    <mergeCell ref="G205:H205"/>
    <mergeCell ref="I205:J205"/>
    <mergeCell ref="G207:H207"/>
    <mergeCell ref="I207:J207"/>
    <mergeCell ref="G209:H209"/>
    <mergeCell ref="I209:J209"/>
    <mergeCell ref="G211:H211"/>
    <mergeCell ref="I211:J211"/>
    <mergeCell ref="G131:H131"/>
    <mergeCell ref="I131:J131"/>
    <mergeCell ref="I133:J133"/>
    <mergeCell ref="G133:H133"/>
    <mergeCell ref="G135:H135"/>
    <mergeCell ref="I135:J135"/>
    <mergeCell ref="G137:H137"/>
    <mergeCell ref="I137:J137"/>
    <mergeCell ref="G139:H139"/>
    <mergeCell ref="I139:J139"/>
    <mergeCell ref="I215:J215"/>
    <mergeCell ref="G215:H215"/>
    <mergeCell ref="G217:H217"/>
    <mergeCell ref="I217:J217"/>
    <mergeCell ref="G219:H219"/>
    <mergeCell ref="I219:J219"/>
    <mergeCell ref="G221:H221"/>
    <mergeCell ref="I221:J221"/>
    <mergeCell ref="G175:H175"/>
    <mergeCell ref="I175:J175"/>
    <mergeCell ref="G177:H177"/>
    <mergeCell ref="I177:J177"/>
    <mergeCell ref="G179:H179"/>
    <mergeCell ref="I179:J179"/>
    <mergeCell ref="I181:J181"/>
    <mergeCell ref="G181:H181"/>
    <mergeCell ref="G183:H183"/>
    <mergeCell ref="I183:J183"/>
    <mergeCell ref="G187:H187"/>
    <mergeCell ref="I187:J187"/>
    <mergeCell ref="G189:H189"/>
    <mergeCell ref="I189:J189"/>
    <mergeCell ref="G109:H109"/>
    <mergeCell ref="I109:J109"/>
    <mergeCell ref="G111:H111"/>
    <mergeCell ref="I111:J111"/>
    <mergeCell ref="G113:H113"/>
    <mergeCell ref="I113:J113"/>
    <mergeCell ref="I117:J117"/>
    <mergeCell ref="G117:H117"/>
    <mergeCell ref="G119:H119"/>
    <mergeCell ref="I119:J119"/>
    <mergeCell ref="G121:H121"/>
    <mergeCell ref="I121:J121"/>
    <mergeCell ref="G123:H123"/>
    <mergeCell ref="I123:J123"/>
    <mergeCell ref="G125:H125"/>
    <mergeCell ref="I125:J125"/>
    <mergeCell ref="G127:H127"/>
    <mergeCell ref="I127:J127"/>
    <mergeCell ref="G145:H145"/>
    <mergeCell ref="I145:J145"/>
    <mergeCell ref="G147:H147"/>
    <mergeCell ref="I147:J147"/>
    <mergeCell ref="I149:J149"/>
    <mergeCell ref="G149:H149"/>
    <mergeCell ref="G151:H151"/>
    <mergeCell ref="I151:J151"/>
    <mergeCell ref="G153:H153"/>
    <mergeCell ref="I153:J153"/>
    <mergeCell ref="G155:H155"/>
    <mergeCell ref="I155:J155"/>
    <mergeCell ref="G247:H247"/>
    <mergeCell ref="G249:H249"/>
    <mergeCell ref="I249:J249"/>
    <mergeCell ref="I165:J165"/>
    <mergeCell ref="G165:H165"/>
    <mergeCell ref="G167:H167"/>
    <mergeCell ref="I167:J167"/>
    <mergeCell ref="G169:H169"/>
    <mergeCell ref="I169:J169"/>
    <mergeCell ref="G173:H173"/>
    <mergeCell ref="I173:J173"/>
    <mergeCell ref="G235:H235"/>
    <mergeCell ref="I235:J235"/>
    <mergeCell ref="G237:H237"/>
    <mergeCell ref="I237:J237"/>
    <mergeCell ref="G223:H223"/>
    <mergeCell ref="I223:J223"/>
    <mergeCell ref="G225:H225"/>
    <mergeCell ref="I225:J225"/>
    <mergeCell ref="G229:H229"/>
    <mergeCell ref="C56:C57"/>
    <mergeCell ref="A59:C59"/>
    <mergeCell ref="B60:B61"/>
    <mergeCell ref="C60:C61"/>
    <mergeCell ref="D60:D61"/>
    <mergeCell ref="E60:E61"/>
    <mergeCell ref="A60:A61"/>
    <mergeCell ref="A62:A63"/>
    <mergeCell ref="B62:B63"/>
    <mergeCell ref="C62:C63"/>
    <mergeCell ref="D62:D63"/>
    <mergeCell ref="E62:E63"/>
    <mergeCell ref="C68:C69"/>
    <mergeCell ref="D68:D69"/>
    <mergeCell ref="G251:H251"/>
    <mergeCell ref="I251:J251"/>
    <mergeCell ref="G253:H253"/>
    <mergeCell ref="I253:J253"/>
    <mergeCell ref="G239:H239"/>
    <mergeCell ref="I239:J239"/>
    <mergeCell ref="G243:H243"/>
    <mergeCell ref="I243:J243"/>
    <mergeCell ref="G245:H245"/>
    <mergeCell ref="I245:J245"/>
    <mergeCell ref="I247:J247"/>
    <mergeCell ref="B78:B79"/>
    <mergeCell ref="C78:C79"/>
    <mergeCell ref="D78:D79"/>
    <mergeCell ref="E78:E79"/>
    <mergeCell ref="G79:H79"/>
    <mergeCell ref="I79:J79"/>
    <mergeCell ref="G99:H99"/>
    <mergeCell ref="A70:A71"/>
    <mergeCell ref="B70:B71"/>
    <mergeCell ref="A73:C73"/>
    <mergeCell ref="A78:A79"/>
    <mergeCell ref="A80:A81"/>
    <mergeCell ref="B80:B81"/>
    <mergeCell ref="C80:C81"/>
    <mergeCell ref="D80:D81"/>
    <mergeCell ref="E80:E81"/>
    <mergeCell ref="G81:H81"/>
    <mergeCell ref="G83:H83"/>
    <mergeCell ref="I81:J81"/>
    <mergeCell ref="B82:B83"/>
    <mergeCell ref="C82:C83"/>
    <mergeCell ref="D82:D83"/>
    <mergeCell ref="E82:E83"/>
    <mergeCell ref="I83:J83"/>
    <mergeCell ref="G93:H93"/>
    <mergeCell ref="I93:J93"/>
    <mergeCell ref="A90:A91"/>
    <mergeCell ref="C74:C75"/>
    <mergeCell ref="G77:H77"/>
    <mergeCell ref="I77:J77"/>
    <mergeCell ref="G85:H85"/>
    <mergeCell ref="I85:J85"/>
    <mergeCell ref="B94:B95"/>
    <mergeCell ref="C94:C95"/>
    <mergeCell ref="D94:D95"/>
    <mergeCell ref="E94:E95"/>
    <mergeCell ref="G95:H95"/>
    <mergeCell ref="I95:J95"/>
    <mergeCell ref="A94:A95"/>
    <mergeCell ref="A96:A97"/>
    <mergeCell ref="B96:B97"/>
    <mergeCell ref="C96:C97"/>
    <mergeCell ref="D96:D97"/>
    <mergeCell ref="E96:E97"/>
    <mergeCell ref="G97:H97"/>
    <mergeCell ref="I97:J97"/>
    <mergeCell ref="A92:A93"/>
    <mergeCell ref="B92:B93"/>
    <mergeCell ref="C92:C93"/>
    <mergeCell ref="D92:D93"/>
    <mergeCell ref="E92:E93"/>
    <mergeCell ref="B74:B75"/>
    <mergeCell ref="D74:D75"/>
    <mergeCell ref="E74:E75"/>
    <mergeCell ref="G75:H75"/>
    <mergeCell ref="A82:A83"/>
    <mergeCell ref="B84:B85"/>
    <mergeCell ref="C84:C85"/>
    <mergeCell ref="D84:D85"/>
    <mergeCell ref="E84:E85"/>
    <mergeCell ref="A87:C87"/>
    <mergeCell ref="G89:H89"/>
    <mergeCell ref="I89:J89"/>
    <mergeCell ref="A84:A85"/>
    <mergeCell ref="A88:A89"/>
    <mergeCell ref="B88:B89"/>
    <mergeCell ref="C88:C89"/>
    <mergeCell ref="D88:D89"/>
    <mergeCell ref="E88:E89"/>
    <mergeCell ref="B90:B91"/>
    <mergeCell ref="C90:C91"/>
    <mergeCell ref="D90:D91"/>
    <mergeCell ref="E90:E91"/>
    <mergeCell ref="G91:H91"/>
    <mergeCell ref="I91:J91"/>
    <mergeCell ref="A204:A205"/>
    <mergeCell ref="B204:B205"/>
    <mergeCell ref="C204:C205"/>
    <mergeCell ref="D204:D205"/>
    <mergeCell ref="E204:E205"/>
    <mergeCell ref="A206:A207"/>
    <mergeCell ref="E206:E207"/>
    <mergeCell ref="B206:B207"/>
    <mergeCell ref="A208:A209"/>
    <mergeCell ref="B208:B209"/>
    <mergeCell ref="A210:A211"/>
    <mergeCell ref="B210:B211"/>
    <mergeCell ref="A98:A99"/>
    <mergeCell ref="B98:B99"/>
    <mergeCell ref="D98:D99"/>
    <mergeCell ref="E98:E99"/>
    <mergeCell ref="I99:J99"/>
    <mergeCell ref="E102:E103"/>
    <mergeCell ref="G103:H103"/>
    <mergeCell ref="I103:J103"/>
    <mergeCell ref="G105:H105"/>
    <mergeCell ref="I105:J105"/>
    <mergeCell ref="G107:H107"/>
    <mergeCell ref="I107:J107"/>
    <mergeCell ref="G159:H159"/>
    <mergeCell ref="I159:J159"/>
    <mergeCell ref="G161:H161"/>
    <mergeCell ref="I161:J161"/>
    <mergeCell ref="G163:H163"/>
    <mergeCell ref="I163:J163"/>
    <mergeCell ref="G141:H141"/>
    <mergeCell ref="I141:J141"/>
    <mergeCell ref="A213:C213"/>
    <mergeCell ref="B214:B215"/>
    <mergeCell ref="C214:C215"/>
    <mergeCell ref="D214:D215"/>
    <mergeCell ref="E214:E215"/>
    <mergeCell ref="A214:A215"/>
    <mergeCell ref="A216:A217"/>
    <mergeCell ref="B216:B217"/>
    <mergeCell ref="C216:C217"/>
    <mergeCell ref="D216:D217"/>
    <mergeCell ref="E216:E217"/>
    <mergeCell ref="C220:C221"/>
    <mergeCell ref="D220:D221"/>
    <mergeCell ref="C222:C223"/>
    <mergeCell ref="D222:D223"/>
    <mergeCell ref="E222:E223"/>
    <mergeCell ref="C206:C207"/>
    <mergeCell ref="D206:D207"/>
    <mergeCell ref="C208:C209"/>
    <mergeCell ref="D208:D209"/>
    <mergeCell ref="E208:E209"/>
    <mergeCell ref="C210:C211"/>
    <mergeCell ref="D210:D211"/>
    <mergeCell ref="E210:E211"/>
    <mergeCell ref="A218:A219"/>
    <mergeCell ref="B218:B219"/>
    <mergeCell ref="C218:C219"/>
    <mergeCell ref="D218:D219"/>
    <mergeCell ref="E218:E219"/>
    <mergeCell ref="A220:A221"/>
    <mergeCell ref="E220:E221"/>
    <mergeCell ref="A241:C241"/>
    <mergeCell ref="B242:B243"/>
    <mergeCell ref="C242:C243"/>
    <mergeCell ref="D242:D243"/>
    <mergeCell ref="E242:E243"/>
    <mergeCell ref="A242:A243"/>
    <mergeCell ref="B230:B231"/>
    <mergeCell ref="C230:C231"/>
    <mergeCell ref="D230:D231"/>
    <mergeCell ref="E230:E231"/>
    <mergeCell ref="C234:C235"/>
    <mergeCell ref="D234:D235"/>
    <mergeCell ref="C236:C237"/>
    <mergeCell ref="D236:D237"/>
    <mergeCell ref="E236:E237"/>
    <mergeCell ref="C238:C239"/>
    <mergeCell ref="D238:D239"/>
    <mergeCell ref="E238:E239"/>
    <mergeCell ref="D248:D249"/>
    <mergeCell ref="A246:A247"/>
    <mergeCell ref="B246:B247"/>
    <mergeCell ref="C246:C247"/>
    <mergeCell ref="D246:D247"/>
    <mergeCell ref="E246:E247"/>
    <mergeCell ref="A248:A249"/>
    <mergeCell ref="E248:E249"/>
    <mergeCell ref="B220:B221"/>
    <mergeCell ref="A222:A223"/>
    <mergeCell ref="B222:B223"/>
    <mergeCell ref="A224:A225"/>
    <mergeCell ref="B224:B225"/>
    <mergeCell ref="A227:C227"/>
    <mergeCell ref="B228:B229"/>
    <mergeCell ref="C228:C229"/>
    <mergeCell ref="D228:D229"/>
    <mergeCell ref="E228:E229"/>
    <mergeCell ref="A228:A229"/>
    <mergeCell ref="A230:A231"/>
    <mergeCell ref="C224:C225"/>
    <mergeCell ref="D224:D225"/>
    <mergeCell ref="E224:E225"/>
    <mergeCell ref="D122:D123"/>
    <mergeCell ref="E122:E123"/>
    <mergeCell ref="A122:A123"/>
    <mergeCell ref="A232:A233"/>
    <mergeCell ref="B232:B233"/>
    <mergeCell ref="C232:C233"/>
    <mergeCell ref="D232:D233"/>
    <mergeCell ref="E232:E233"/>
    <mergeCell ref="A234:A235"/>
    <mergeCell ref="E234:E235"/>
    <mergeCell ref="B234:B235"/>
    <mergeCell ref="A236:A237"/>
    <mergeCell ref="B236:B237"/>
    <mergeCell ref="A238:A239"/>
    <mergeCell ref="B238:B239"/>
    <mergeCell ref="A250:A251"/>
    <mergeCell ref="A252:A253"/>
    <mergeCell ref="B252:B253"/>
    <mergeCell ref="C252:C253"/>
    <mergeCell ref="D252:D253"/>
    <mergeCell ref="E252:E253"/>
    <mergeCell ref="B248:B249"/>
    <mergeCell ref="B250:B251"/>
    <mergeCell ref="C250:C251"/>
    <mergeCell ref="D250:D251"/>
    <mergeCell ref="E250:E251"/>
    <mergeCell ref="A244:A245"/>
    <mergeCell ref="B244:B245"/>
    <mergeCell ref="C244:C245"/>
    <mergeCell ref="D244:D245"/>
    <mergeCell ref="E244:E245"/>
    <mergeCell ref="C248:C249"/>
    <mergeCell ref="C98:C99"/>
    <mergeCell ref="A101:C101"/>
    <mergeCell ref="A102:A103"/>
    <mergeCell ref="B102:B103"/>
    <mergeCell ref="C102:C103"/>
    <mergeCell ref="D102:D103"/>
    <mergeCell ref="C106:C107"/>
    <mergeCell ref="D106:D107"/>
    <mergeCell ref="C108:C109"/>
    <mergeCell ref="D108:D109"/>
    <mergeCell ref="E108:E109"/>
    <mergeCell ref="C110:C111"/>
    <mergeCell ref="D110:D111"/>
    <mergeCell ref="E110:E111"/>
    <mergeCell ref="A104:A105"/>
    <mergeCell ref="B104:B105"/>
    <mergeCell ref="C104:C105"/>
    <mergeCell ref="D104:D105"/>
    <mergeCell ref="E104:E105"/>
    <mergeCell ref="A106:A107"/>
    <mergeCell ref="E106:E107"/>
    <mergeCell ref="B106:B107"/>
    <mergeCell ref="A108:A109"/>
    <mergeCell ref="B150:B151"/>
    <mergeCell ref="B108:B109"/>
    <mergeCell ref="B110:B111"/>
    <mergeCell ref="A110:A111"/>
    <mergeCell ref="B112:B113"/>
    <mergeCell ref="C112:C113"/>
    <mergeCell ref="D112:D113"/>
    <mergeCell ref="E112:E113"/>
    <mergeCell ref="A115:C115"/>
    <mergeCell ref="A112:A113"/>
    <mergeCell ref="A116:A117"/>
    <mergeCell ref="B116:B117"/>
    <mergeCell ref="C116:C117"/>
    <mergeCell ref="D116:D117"/>
    <mergeCell ref="E116:E117"/>
    <mergeCell ref="A124:A125"/>
    <mergeCell ref="B124:B125"/>
    <mergeCell ref="C124:C125"/>
    <mergeCell ref="D124:D125"/>
    <mergeCell ref="E124:E125"/>
    <mergeCell ref="C120:C121"/>
    <mergeCell ref="D120:D121"/>
    <mergeCell ref="A118:A119"/>
    <mergeCell ref="B118:B119"/>
    <mergeCell ref="C118:C119"/>
    <mergeCell ref="D118:D119"/>
    <mergeCell ref="E118:E119"/>
    <mergeCell ref="A120:A121"/>
    <mergeCell ref="E120:E121"/>
    <mergeCell ref="B120:B121"/>
    <mergeCell ref="B122:B123"/>
    <mergeCell ref="C122:C123"/>
    <mergeCell ref="C160:C161"/>
    <mergeCell ref="D160:D161"/>
    <mergeCell ref="A158:A159"/>
    <mergeCell ref="B158:B159"/>
    <mergeCell ref="C158:C159"/>
    <mergeCell ref="D158:D159"/>
    <mergeCell ref="E158:E159"/>
    <mergeCell ref="A160:A161"/>
    <mergeCell ref="E160:E161"/>
    <mergeCell ref="B160:B161"/>
    <mergeCell ref="B162:B163"/>
    <mergeCell ref="C162:C163"/>
    <mergeCell ref="D162:D163"/>
    <mergeCell ref="E162:E163"/>
    <mergeCell ref="A162:A163"/>
    <mergeCell ref="A126:A127"/>
    <mergeCell ref="B126:B127"/>
    <mergeCell ref="C126:C127"/>
    <mergeCell ref="D126:D127"/>
    <mergeCell ref="E126:E127"/>
    <mergeCell ref="A129:C129"/>
    <mergeCell ref="C146:C147"/>
    <mergeCell ref="D146:D147"/>
    <mergeCell ref="C148:C149"/>
    <mergeCell ref="D148:D149"/>
    <mergeCell ref="E148:E149"/>
    <mergeCell ref="C150:C151"/>
    <mergeCell ref="D150:D151"/>
    <mergeCell ref="E150:E151"/>
    <mergeCell ref="B146:B147"/>
    <mergeCell ref="A148:A149"/>
    <mergeCell ref="B148:B149"/>
    <mergeCell ref="C192:C193"/>
    <mergeCell ref="D192:D193"/>
    <mergeCell ref="E192:E193"/>
    <mergeCell ref="A194:A195"/>
    <mergeCell ref="E194:E195"/>
    <mergeCell ref="B200:B201"/>
    <mergeCell ref="D200:D201"/>
    <mergeCell ref="E200:E201"/>
    <mergeCell ref="B194:B195"/>
    <mergeCell ref="A196:A197"/>
    <mergeCell ref="B196:B197"/>
    <mergeCell ref="A199:C199"/>
    <mergeCell ref="C200:C201"/>
    <mergeCell ref="A200:A201"/>
    <mergeCell ref="A164:A165"/>
    <mergeCell ref="B164:B165"/>
    <mergeCell ref="C164:C165"/>
    <mergeCell ref="D164:D165"/>
    <mergeCell ref="E164:E165"/>
    <mergeCell ref="C190:C191"/>
    <mergeCell ref="D190:D191"/>
    <mergeCell ref="A188:A189"/>
    <mergeCell ref="B188:B189"/>
    <mergeCell ref="C188:C189"/>
    <mergeCell ref="D188:D189"/>
    <mergeCell ref="E188:E189"/>
    <mergeCell ref="A190:A191"/>
    <mergeCell ref="C194:C195"/>
    <mergeCell ref="D194:D195"/>
    <mergeCell ref="B190:B191"/>
    <mergeCell ref="E190:E191"/>
    <mergeCell ref="A202:A203"/>
    <mergeCell ref="B202:B203"/>
    <mergeCell ref="C202:C203"/>
    <mergeCell ref="D202:D203"/>
    <mergeCell ref="E202:E203"/>
    <mergeCell ref="A8:A9"/>
    <mergeCell ref="B8:B9"/>
    <mergeCell ref="C8:C9"/>
    <mergeCell ref="D8:D9"/>
    <mergeCell ref="E8:E9"/>
    <mergeCell ref="G9:H9"/>
    <mergeCell ref="A10:A11"/>
    <mergeCell ref="B10:B11"/>
    <mergeCell ref="C10:C11"/>
    <mergeCell ref="D10:D11"/>
    <mergeCell ref="E10:E11"/>
    <mergeCell ref="G11:H11"/>
    <mergeCell ref="A12:A13"/>
    <mergeCell ref="B12:B13"/>
    <mergeCell ref="C12:C13"/>
    <mergeCell ref="D12:D13"/>
    <mergeCell ref="E12:E13"/>
    <mergeCell ref="G13:H13"/>
    <mergeCell ref="A26:A27"/>
    <mergeCell ref="A40:A41"/>
    <mergeCell ref="B40:B41"/>
    <mergeCell ref="C40:C41"/>
    <mergeCell ref="C196:C197"/>
    <mergeCell ref="D196:D197"/>
    <mergeCell ref="E196:E197"/>
    <mergeCell ref="A192:A193"/>
    <mergeCell ref="B192:B193"/>
    <mergeCell ref="AF15:AG15"/>
    <mergeCell ref="G15:H15"/>
    <mergeCell ref="I15:J15"/>
    <mergeCell ref="A14:A15"/>
    <mergeCell ref="B14:B15"/>
    <mergeCell ref="C14:C15"/>
    <mergeCell ref="D14:D15"/>
    <mergeCell ref="E14:E15"/>
    <mergeCell ref="A17:C17"/>
    <mergeCell ref="R18:R19"/>
    <mergeCell ref="M19:N19"/>
    <mergeCell ref="O19:P19"/>
    <mergeCell ref="X19:Y19"/>
    <mergeCell ref="Z19:AA19"/>
    <mergeCell ref="AB19:AC19"/>
    <mergeCell ref="AD19:AE19"/>
    <mergeCell ref="AF19:AG19"/>
    <mergeCell ref="T14:T15"/>
    <mergeCell ref="R17:T17"/>
    <mergeCell ref="S18:S19"/>
    <mergeCell ref="T18:T19"/>
    <mergeCell ref="U18:U19"/>
    <mergeCell ref="V18:V19"/>
    <mergeCell ref="K15:L15"/>
    <mergeCell ref="A18:A19"/>
    <mergeCell ref="B18:B19"/>
    <mergeCell ref="C18:C19"/>
    <mergeCell ref="D18:D19"/>
    <mergeCell ref="E18:E19"/>
    <mergeCell ref="G19:H19"/>
    <mergeCell ref="A20:A21"/>
    <mergeCell ref="B20:B21"/>
    <mergeCell ref="C20:C21"/>
    <mergeCell ref="D20:D21"/>
    <mergeCell ref="E20:E21"/>
    <mergeCell ref="R20:R21"/>
    <mergeCell ref="O21:P21"/>
    <mergeCell ref="AB21:AC21"/>
    <mergeCell ref="AD21:AE21"/>
    <mergeCell ref="U14:U15"/>
    <mergeCell ref="V14:V15"/>
    <mergeCell ref="X15:Y15"/>
    <mergeCell ref="Z15:AA15"/>
    <mergeCell ref="AB15:AC15"/>
    <mergeCell ref="AD15:AE15"/>
    <mergeCell ref="AF21:AG21"/>
    <mergeCell ref="AF25:AG25"/>
    <mergeCell ref="S20:S21"/>
    <mergeCell ref="T20:T21"/>
    <mergeCell ref="U20:U21"/>
    <mergeCell ref="V20:V21"/>
    <mergeCell ref="X21:Y21"/>
    <mergeCell ref="Z21:AA21"/>
    <mergeCell ref="T24:T25"/>
    <mergeCell ref="A22:A23"/>
    <mergeCell ref="A24:A25"/>
    <mergeCell ref="B24:B25"/>
    <mergeCell ref="C24:C25"/>
    <mergeCell ref="D24:D25"/>
    <mergeCell ref="E24:E25"/>
    <mergeCell ref="X23:Y23"/>
    <mergeCell ref="Z23:AA23"/>
    <mergeCell ref="AB23:AC23"/>
    <mergeCell ref="AD23:AE23"/>
    <mergeCell ref="AF23:AG23"/>
    <mergeCell ref="R24:R25"/>
    <mergeCell ref="S24:S25"/>
    <mergeCell ref="AB25:AC25"/>
    <mergeCell ref="AD25:AE25"/>
    <mergeCell ref="G25:H25"/>
    <mergeCell ref="I25:J25"/>
    <mergeCell ref="K25:L25"/>
    <mergeCell ref="M25:N25"/>
    <mergeCell ref="O25:P25"/>
    <mergeCell ref="X25:Y25"/>
    <mergeCell ref="Z25:AA25"/>
    <mergeCell ref="A31:C31"/>
    <mergeCell ref="K29:L29"/>
    <mergeCell ref="M29:N29"/>
    <mergeCell ref="V26:V27"/>
    <mergeCell ref="X27:Y27"/>
    <mergeCell ref="Z27:AA27"/>
    <mergeCell ref="AB27:AC27"/>
    <mergeCell ref="AD27:AE27"/>
    <mergeCell ref="AF27:AG27"/>
    <mergeCell ref="U24:U25"/>
    <mergeCell ref="V24:V25"/>
    <mergeCell ref="R26:R27"/>
    <mergeCell ref="S26:S27"/>
    <mergeCell ref="T26:T27"/>
    <mergeCell ref="U26:U27"/>
    <mergeCell ref="G21:H21"/>
    <mergeCell ref="G23:H23"/>
    <mergeCell ref="I21:J21"/>
    <mergeCell ref="B22:B23"/>
    <mergeCell ref="C22:C23"/>
    <mergeCell ref="D22:D23"/>
    <mergeCell ref="E22:E23"/>
    <mergeCell ref="I23:J23"/>
    <mergeCell ref="B26:B27"/>
    <mergeCell ref="C26:C27"/>
    <mergeCell ref="D26:D27"/>
    <mergeCell ref="E26:E27"/>
    <mergeCell ref="G27:H27"/>
    <mergeCell ref="U22:U23"/>
    <mergeCell ref="V22:V23"/>
    <mergeCell ref="I27:J27"/>
    <mergeCell ref="K27:L27"/>
    <mergeCell ref="AF33:AG33"/>
    <mergeCell ref="R31:T31"/>
    <mergeCell ref="S32:S33"/>
    <mergeCell ref="T32:T33"/>
    <mergeCell ref="U32:U33"/>
    <mergeCell ref="V32:V33"/>
    <mergeCell ref="D4:D5"/>
    <mergeCell ref="E4:E5"/>
    <mergeCell ref="R4:R5"/>
    <mergeCell ref="S4:S5"/>
    <mergeCell ref="T4:T5"/>
    <mergeCell ref="U4:U5"/>
    <mergeCell ref="V4:V5"/>
    <mergeCell ref="G5:H5"/>
    <mergeCell ref="I5:J5"/>
    <mergeCell ref="K5:L5"/>
    <mergeCell ref="M5:N5"/>
    <mergeCell ref="Z5:AA5"/>
    <mergeCell ref="AB5:AC5"/>
    <mergeCell ref="AD5:AE5"/>
    <mergeCell ref="AF5:AG5"/>
    <mergeCell ref="X5:Y5"/>
    <mergeCell ref="T28:T29"/>
    <mergeCell ref="U28:U29"/>
    <mergeCell ref="V28:V29"/>
    <mergeCell ref="X29:Y29"/>
    <mergeCell ref="Z29:AA29"/>
    <mergeCell ref="AB29:AC29"/>
    <mergeCell ref="AD29:AE29"/>
    <mergeCell ref="AF29:AG29"/>
    <mergeCell ref="G29:H29"/>
    <mergeCell ref="I29:J29"/>
    <mergeCell ref="O5:P5"/>
    <mergeCell ref="S8:S9"/>
    <mergeCell ref="T8:T9"/>
    <mergeCell ref="U8:U9"/>
    <mergeCell ref="V8:V9"/>
    <mergeCell ref="X9:Y9"/>
    <mergeCell ref="V12:V13"/>
    <mergeCell ref="X13:Y13"/>
    <mergeCell ref="Z13:AA13"/>
    <mergeCell ref="AB13:AC13"/>
    <mergeCell ref="R32:R33"/>
    <mergeCell ref="M33:N33"/>
    <mergeCell ref="O33:P33"/>
    <mergeCell ref="X33:Y33"/>
    <mergeCell ref="Z33:AA33"/>
    <mergeCell ref="AB33:AC33"/>
    <mergeCell ref="AD33:AE33"/>
    <mergeCell ref="AD13:AE13"/>
    <mergeCell ref="AF13:AG13"/>
    <mergeCell ref="R8:R9"/>
    <mergeCell ref="R12:R13"/>
    <mergeCell ref="S12:S13"/>
    <mergeCell ref="T12:T13"/>
    <mergeCell ref="U12:U13"/>
    <mergeCell ref="O13:P13"/>
    <mergeCell ref="A1:AC1"/>
    <mergeCell ref="A3:C3"/>
    <mergeCell ref="R3:T3"/>
    <mergeCell ref="A4:A5"/>
    <mergeCell ref="B4:B5"/>
    <mergeCell ref="C4:C5"/>
    <mergeCell ref="I7:J7"/>
    <mergeCell ref="K7:L7"/>
    <mergeCell ref="M7:N7"/>
    <mergeCell ref="X7:Y7"/>
    <mergeCell ref="Z7:AA7"/>
    <mergeCell ref="AB7:AC7"/>
    <mergeCell ref="AD7:AE7"/>
    <mergeCell ref="AF7:AG7"/>
    <mergeCell ref="A6:A7"/>
    <mergeCell ref="B6:B7"/>
    <mergeCell ref="C6:C7"/>
    <mergeCell ref="D6:D7"/>
    <mergeCell ref="E6:E7"/>
    <mergeCell ref="G7:H7"/>
    <mergeCell ref="I9:J9"/>
    <mergeCell ref="R6:R7"/>
    <mergeCell ref="S6:S7"/>
    <mergeCell ref="T6:T7"/>
    <mergeCell ref="Z9:AA9"/>
    <mergeCell ref="AB9:AC9"/>
    <mergeCell ref="AD9:AE9"/>
    <mergeCell ref="AF9:AG9"/>
    <mergeCell ref="I11:J11"/>
    <mergeCell ref="K11:L11"/>
    <mergeCell ref="M11:N11"/>
    <mergeCell ref="X11:Y11"/>
    <mergeCell ref="Z11:AA11"/>
    <mergeCell ref="AB11:AC11"/>
    <mergeCell ref="AD11:AE11"/>
    <mergeCell ref="AF11:AG11"/>
    <mergeCell ref="O9:P9"/>
    <mergeCell ref="O11:P11"/>
    <mergeCell ref="O7:P7"/>
    <mergeCell ref="R10:R11"/>
    <mergeCell ref="S10:S11"/>
    <mergeCell ref="T10:T11"/>
    <mergeCell ref="U10:U11"/>
    <mergeCell ref="V10:V11"/>
    <mergeCell ref="U6:U7"/>
    <mergeCell ref="V6:V7"/>
    <mergeCell ref="M15:N15"/>
    <mergeCell ref="I13:J13"/>
    <mergeCell ref="K13:L13"/>
    <mergeCell ref="M13:N13"/>
    <mergeCell ref="R14:R15"/>
    <mergeCell ref="S14:S15"/>
    <mergeCell ref="O15:P15"/>
    <mergeCell ref="K21:L21"/>
    <mergeCell ref="K23:L23"/>
    <mergeCell ref="M23:N23"/>
    <mergeCell ref="O23:P23"/>
    <mergeCell ref="M21:N21"/>
    <mergeCell ref="R22:R23"/>
    <mergeCell ref="S22:S23"/>
    <mergeCell ref="T22:T23"/>
    <mergeCell ref="K9:L9"/>
    <mergeCell ref="M9:N9"/>
    <mergeCell ref="I19:J19"/>
    <mergeCell ref="K19:L19"/>
    <mergeCell ref="M27:N27"/>
    <mergeCell ref="O27:P27"/>
    <mergeCell ref="R28:R29"/>
    <mergeCell ref="S28:S29"/>
    <mergeCell ref="O29:P29"/>
    <mergeCell ref="G35:H35"/>
    <mergeCell ref="G37:H37"/>
    <mergeCell ref="I35:J35"/>
    <mergeCell ref="B36:B37"/>
    <mergeCell ref="C36:C37"/>
    <mergeCell ref="D36:D37"/>
    <mergeCell ref="E36:E37"/>
    <mergeCell ref="I37:J37"/>
    <mergeCell ref="A36:A37"/>
    <mergeCell ref="A38:A39"/>
    <mergeCell ref="B38:B39"/>
    <mergeCell ref="C38:C39"/>
    <mergeCell ref="D38:D39"/>
    <mergeCell ref="E38:E39"/>
    <mergeCell ref="K35:L35"/>
    <mergeCell ref="K37:L37"/>
    <mergeCell ref="M37:N37"/>
    <mergeCell ref="O37:P37"/>
    <mergeCell ref="M35:N35"/>
    <mergeCell ref="R36:R37"/>
    <mergeCell ref="S36:S37"/>
    <mergeCell ref="S34:S35"/>
    <mergeCell ref="A28:A29"/>
    <mergeCell ref="B28:B29"/>
    <mergeCell ref="C28:C29"/>
    <mergeCell ref="D28:D29"/>
    <mergeCell ref="E28:E29"/>
    <mergeCell ref="D40:D41"/>
    <mergeCell ref="E40:E41"/>
    <mergeCell ref="G41:H41"/>
    <mergeCell ref="T42:T43"/>
    <mergeCell ref="U42:U43"/>
    <mergeCell ref="V42:V43"/>
    <mergeCell ref="X43:Y43"/>
    <mergeCell ref="Z43:AA43"/>
    <mergeCell ref="AB43:AC43"/>
    <mergeCell ref="AD43:AE43"/>
    <mergeCell ref="AF43:AG43"/>
    <mergeCell ref="G43:H43"/>
    <mergeCell ref="I43:J43"/>
    <mergeCell ref="G47:H47"/>
    <mergeCell ref="I47:J47"/>
    <mergeCell ref="K47:L47"/>
    <mergeCell ref="M47:N47"/>
    <mergeCell ref="O47:P47"/>
    <mergeCell ref="K43:L43"/>
    <mergeCell ref="M43:N43"/>
    <mergeCell ref="I41:J41"/>
    <mergeCell ref="K41:L41"/>
    <mergeCell ref="M41:N41"/>
    <mergeCell ref="O41:P41"/>
    <mergeCell ref="R42:R43"/>
    <mergeCell ref="S42:S43"/>
    <mergeCell ref="O43:P43"/>
    <mergeCell ref="V46:V47"/>
    <mergeCell ref="X47:Y47"/>
    <mergeCell ref="Z47:AA47"/>
    <mergeCell ref="AB47:AC47"/>
    <mergeCell ref="AD47:AE47"/>
    <mergeCell ref="AF47:AG47"/>
    <mergeCell ref="A42:A43"/>
    <mergeCell ref="B42:B43"/>
    <mergeCell ref="C42:C43"/>
    <mergeCell ref="D42:D43"/>
    <mergeCell ref="E42:E43"/>
    <mergeCell ref="A45:C45"/>
    <mergeCell ref="A46:A47"/>
    <mergeCell ref="B46:B47"/>
    <mergeCell ref="C46:C47"/>
    <mergeCell ref="D46:D47"/>
    <mergeCell ref="E46:E47"/>
    <mergeCell ref="A48:A49"/>
    <mergeCell ref="E48:E49"/>
    <mergeCell ref="C48:C49"/>
    <mergeCell ref="D48:D49"/>
    <mergeCell ref="G49:H49"/>
    <mergeCell ref="I49:J49"/>
    <mergeCell ref="K49:L49"/>
    <mergeCell ref="M49:N49"/>
    <mergeCell ref="O49:P49"/>
    <mergeCell ref="U48:U49"/>
    <mergeCell ref="V48:V49"/>
    <mergeCell ref="X49:Y49"/>
    <mergeCell ref="AD51:AE51"/>
    <mergeCell ref="AF51:AG51"/>
    <mergeCell ref="B48:B49"/>
    <mergeCell ref="A50:A51"/>
    <mergeCell ref="B50:B51"/>
    <mergeCell ref="C50:C51"/>
    <mergeCell ref="D50:D51"/>
    <mergeCell ref="I53:J53"/>
    <mergeCell ref="K53:L53"/>
    <mergeCell ref="M53:N53"/>
    <mergeCell ref="O53:P53"/>
    <mergeCell ref="AD53:AE53"/>
    <mergeCell ref="AF53:AG53"/>
    <mergeCell ref="A52:A53"/>
    <mergeCell ref="B52:B53"/>
    <mergeCell ref="C52:C53"/>
    <mergeCell ref="D52:D53"/>
    <mergeCell ref="E52:E53"/>
    <mergeCell ref="G53:H53"/>
    <mergeCell ref="Z49:AA49"/>
    <mergeCell ref="AB49:AC49"/>
    <mergeCell ref="AD49:AE49"/>
    <mergeCell ref="AF49:AG49"/>
    <mergeCell ref="R48:R49"/>
    <mergeCell ref="S48:S49"/>
    <mergeCell ref="T48:T49"/>
    <mergeCell ref="AF41:AG41"/>
    <mergeCell ref="AB39:AC39"/>
    <mergeCell ref="AD39:AE39"/>
    <mergeCell ref="X37:Y37"/>
    <mergeCell ref="Z37:AA37"/>
    <mergeCell ref="AB37:AC37"/>
    <mergeCell ref="AD37:AE37"/>
    <mergeCell ref="AF37:AG37"/>
    <mergeCell ref="R38:R39"/>
    <mergeCell ref="S38:S39"/>
    <mergeCell ref="AF39:AG39"/>
    <mergeCell ref="I33:J33"/>
    <mergeCell ref="K33:L33"/>
    <mergeCell ref="A32:A33"/>
    <mergeCell ref="B32:B33"/>
    <mergeCell ref="C32:C33"/>
    <mergeCell ref="D32:D33"/>
    <mergeCell ref="E32:E33"/>
    <mergeCell ref="G33:H33"/>
    <mergeCell ref="A34:A35"/>
    <mergeCell ref="B34:B35"/>
    <mergeCell ref="C34:C35"/>
    <mergeCell ref="D34:D35"/>
    <mergeCell ref="E34:E35"/>
    <mergeCell ref="R34:R35"/>
    <mergeCell ref="O35:P35"/>
    <mergeCell ref="AB35:AC35"/>
    <mergeCell ref="AD35:AE35"/>
    <mergeCell ref="AF35:AG35"/>
    <mergeCell ref="T36:T37"/>
    <mergeCell ref="U36:U37"/>
    <mergeCell ref="V36:V37"/>
    <mergeCell ref="T34:T35"/>
    <mergeCell ref="U34:U35"/>
    <mergeCell ref="V34:V35"/>
    <mergeCell ref="X35:Y35"/>
    <mergeCell ref="Z35:AA35"/>
    <mergeCell ref="T38:T39"/>
    <mergeCell ref="G39:H39"/>
    <mergeCell ref="I39:J39"/>
    <mergeCell ref="K39:L39"/>
    <mergeCell ref="M39:N39"/>
    <mergeCell ref="O39:P39"/>
    <mergeCell ref="R45:T45"/>
    <mergeCell ref="R46:R47"/>
    <mergeCell ref="S46:S47"/>
    <mergeCell ref="T46:T47"/>
    <mergeCell ref="U46:U47"/>
    <mergeCell ref="AD41:AE41"/>
    <mergeCell ref="U38:U39"/>
    <mergeCell ref="V38:V39"/>
    <mergeCell ref="R40:R41"/>
    <mergeCell ref="S40:S41"/>
    <mergeCell ref="T40:T41"/>
    <mergeCell ref="U40:U41"/>
    <mergeCell ref="V40:V41"/>
    <mergeCell ref="X39:Y39"/>
    <mergeCell ref="Z39:AA39"/>
    <mergeCell ref="X41:Y41"/>
    <mergeCell ref="Z41:AA41"/>
    <mergeCell ref="AB41:AC41"/>
    <mergeCell ref="V56:V57"/>
    <mergeCell ref="S60:S61"/>
    <mergeCell ref="T60:T61"/>
    <mergeCell ref="U60:U61"/>
    <mergeCell ref="V60:V61"/>
    <mergeCell ref="X61:Y61"/>
    <mergeCell ref="Z61:AA61"/>
    <mergeCell ref="AB61:AC61"/>
    <mergeCell ref="E50:E51"/>
    <mergeCell ref="G51:H51"/>
    <mergeCell ref="I51:J51"/>
    <mergeCell ref="K51:L51"/>
    <mergeCell ref="M51:N51"/>
    <mergeCell ref="O51:P51"/>
    <mergeCell ref="R50:R51"/>
    <mergeCell ref="S50:S51"/>
    <mergeCell ref="T50:T51"/>
    <mergeCell ref="U50:U51"/>
    <mergeCell ref="V50:V51"/>
    <mergeCell ref="X51:Y51"/>
    <mergeCell ref="Z53:AA53"/>
    <mergeCell ref="AB53:AC53"/>
    <mergeCell ref="R52:R53"/>
    <mergeCell ref="S52:S53"/>
    <mergeCell ref="T52:T53"/>
    <mergeCell ref="U52:U53"/>
    <mergeCell ref="V52:V53"/>
    <mergeCell ref="X53:Y53"/>
    <mergeCell ref="Z51:AA51"/>
    <mergeCell ref="AB51:AC51"/>
    <mergeCell ref="AD61:AE61"/>
    <mergeCell ref="AF61:AG61"/>
    <mergeCell ref="X57:Y57"/>
    <mergeCell ref="Z57:AA57"/>
    <mergeCell ref="AB57:AC57"/>
    <mergeCell ref="AD57:AE57"/>
    <mergeCell ref="AF57:AG57"/>
    <mergeCell ref="R59:T59"/>
    <mergeCell ref="R60:R61"/>
    <mergeCell ref="G55:H55"/>
    <mergeCell ref="G57:H57"/>
    <mergeCell ref="G61:H61"/>
    <mergeCell ref="I61:J61"/>
    <mergeCell ref="G63:H63"/>
    <mergeCell ref="I63:J63"/>
    <mergeCell ref="K63:L63"/>
    <mergeCell ref="M63:N63"/>
    <mergeCell ref="K55:L55"/>
    <mergeCell ref="K57:L57"/>
    <mergeCell ref="K61:L61"/>
    <mergeCell ref="M61:N61"/>
    <mergeCell ref="O61:P61"/>
    <mergeCell ref="R62:R63"/>
    <mergeCell ref="S62:S63"/>
    <mergeCell ref="O63:P63"/>
    <mergeCell ref="M57:N57"/>
    <mergeCell ref="O57:P57"/>
    <mergeCell ref="M55:N55"/>
    <mergeCell ref="R56:R57"/>
    <mergeCell ref="S56:S57"/>
    <mergeCell ref="T56:T57"/>
    <mergeCell ref="U56:U57"/>
    <mergeCell ref="A54:A55"/>
    <mergeCell ref="B54:B55"/>
    <mergeCell ref="C54:C55"/>
    <mergeCell ref="D54:D55"/>
    <mergeCell ref="E54:E55"/>
    <mergeCell ref="R54:R55"/>
    <mergeCell ref="O55:P55"/>
    <mergeCell ref="AB55:AC55"/>
    <mergeCell ref="AD55:AE55"/>
    <mergeCell ref="AF55:AG55"/>
    <mergeCell ref="S54:S55"/>
    <mergeCell ref="T54:T55"/>
    <mergeCell ref="U54:U55"/>
    <mergeCell ref="V54:V55"/>
    <mergeCell ref="X55:Y55"/>
    <mergeCell ref="Z55:AA55"/>
    <mergeCell ref="I55:J55"/>
    <mergeCell ref="AD63:AE63"/>
    <mergeCell ref="AF63:AG63"/>
    <mergeCell ref="T62:T63"/>
    <mergeCell ref="U62:U63"/>
    <mergeCell ref="V62:V63"/>
    <mergeCell ref="X63:Y63"/>
    <mergeCell ref="Z63:AA63"/>
    <mergeCell ref="AB63:AC63"/>
    <mergeCell ref="AB65:AC65"/>
    <mergeCell ref="AD65:AE65"/>
    <mergeCell ref="AF65:AG65"/>
    <mergeCell ref="S64:S65"/>
    <mergeCell ref="T64:T65"/>
    <mergeCell ref="U64:U65"/>
    <mergeCell ref="V64:V65"/>
    <mergeCell ref="X65:Y65"/>
    <mergeCell ref="Z65:AA65"/>
    <mergeCell ref="I69:J69"/>
    <mergeCell ref="G71:H71"/>
    <mergeCell ref="I71:J71"/>
    <mergeCell ref="A64:A65"/>
    <mergeCell ref="B64:B65"/>
    <mergeCell ref="C64:C65"/>
    <mergeCell ref="D64:D65"/>
    <mergeCell ref="E64:E65"/>
    <mergeCell ref="R64:R65"/>
    <mergeCell ref="O65:P65"/>
    <mergeCell ref="K65:L65"/>
    <mergeCell ref="K67:L67"/>
    <mergeCell ref="K69:L69"/>
    <mergeCell ref="K71:L71"/>
    <mergeCell ref="A56:A57"/>
    <mergeCell ref="B56:B57"/>
    <mergeCell ref="D56:D57"/>
    <mergeCell ref="E56:E57"/>
    <mergeCell ref="I57:J57"/>
    <mergeCell ref="G65:H65"/>
    <mergeCell ref="I65:J65"/>
    <mergeCell ref="C70:C71"/>
    <mergeCell ref="D70:D71"/>
    <mergeCell ref="E70:E71"/>
    <mergeCell ref="A66:A67"/>
    <mergeCell ref="B66:B67"/>
    <mergeCell ref="C66:C67"/>
    <mergeCell ref="D66:D67"/>
    <mergeCell ref="E66:E67"/>
    <mergeCell ref="A68:A69"/>
    <mergeCell ref="E68:E69"/>
    <mergeCell ref="B68:B69"/>
    <mergeCell ref="I75:J75"/>
    <mergeCell ref="A74:A75"/>
    <mergeCell ref="A76:A77"/>
    <mergeCell ref="B76:B77"/>
    <mergeCell ref="C76:C77"/>
    <mergeCell ref="D76:D77"/>
    <mergeCell ref="E76:E77"/>
    <mergeCell ref="M65:N65"/>
    <mergeCell ref="R66:R67"/>
    <mergeCell ref="S66:S67"/>
    <mergeCell ref="T66:T67"/>
    <mergeCell ref="U66:U67"/>
    <mergeCell ref="V66:V67"/>
    <mergeCell ref="K75:L75"/>
    <mergeCell ref="M75:N75"/>
    <mergeCell ref="O75:P75"/>
    <mergeCell ref="X67:Y67"/>
    <mergeCell ref="M67:N67"/>
    <mergeCell ref="M69:N69"/>
    <mergeCell ref="M71:N71"/>
    <mergeCell ref="V68:V69"/>
    <mergeCell ref="X69:Y69"/>
    <mergeCell ref="X71:Y71"/>
    <mergeCell ref="R70:R71"/>
    <mergeCell ref="S70:S71"/>
    <mergeCell ref="T70:T71"/>
    <mergeCell ref="U70:U71"/>
    <mergeCell ref="V70:V71"/>
    <mergeCell ref="O71:P71"/>
    <mergeCell ref="G67:H67"/>
    <mergeCell ref="I67:J67"/>
    <mergeCell ref="G69:H69"/>
    <mergeCell ref="X75:Y75"/>
    <mergeCell ref="Z75:AA75"/>
    <mergeCell ref="AB75:AC75"/>
    <mergeCell ref="AD75:AE75"/>
    <mergeCell ref="AF75:AG75"/>
    <mergeCell ref="O67:P67"/>
    <mergeCell ref="S68:S69"/>
    <mergeCell ref="T68:T69"/>
    <mergeCell ref="U68:U69"/>
    <mergeCell ref="O69:P69"/>
    <mergeCell ref="R73:T73"/>
    <mergeCell ref="R68:R69"/>
    <mergeCell ref="R74:R75"/>
    <mergeCell ref="S74:S75"/>
    <mergeCell ref="T74:T75"/>
    <mergeCell ref="U74:U75"/>
    <mergeCell ref="V74:V75"/>
    <mergeCell ref="Z67:AA67"/>
    <mergeCell ref="AB67:AC67"/>
    <mergeCell ref="AD67:AE67"/>
    <mergeCell ref="AF67:AG67"/>
    <mergeCell ref="Z69:AA69"/>
    <mergeCell ref="AB69:AC69"/>
    <mergeCell ref="AD69:AE69"/>
    <mergeCell ref="AF69:AG69"/>
    <mergeCell ref="Z71:AA71"/>
    <mergeCell ref="AB71:AC71"/>
    <mergeCell ref="AD71:AE71"/>
    <mergeCell ref="AF71:AG71"/>
    <mergeCell ref="K103:L103"/>
    <mergeCell ref="M103:N103"/>
    <mergeCell ref="O103:P103"/>
    <mergeCell ref="T106:T107"/>
    <mergeCell ref="U106:U107"/>
    <mergeCell ref="O107:P107"/>
    <mergeCell ref="R108:R109"/>
    <mergeCell ref="S108:S109"/>
    <mergeCell ref="X77:Y77"/>
    <mergeCell ref="Z77:AA77"/>
    <mergeCell ref="AB77:AC77"/>
    <mergeCell ref="AD77:AE77"/>
    <mergeCell ref="AF77:AG77"/>
    <mergeCell ref="R76:R77"/>
    <mergeCell ref="S76:S77"/>
    <mergeCell ref="T76:T77"/>
    <mergeCell ref="U76:U77"/>
    <mergeCell ref="V76:V77"/>
    <mergeCell ref="K77:L77"/>
    <mergeCell ref="V78:V79"/>
    <mergeCell ref="X79:Y79"/>
    <mergeCell ref="Z79:AA79"/>
    <mergeCell ref="AB79:AC79"/>
    <mergeCell ref="AD79:AE79"/>
    <mergeCell ref="AF79:AG79"/>
    <mergeCell ref="O77:P77"/>
    <mergeCell ref="R78:R79"/>
    <mergeCell ref="S78:S79"/>
    <mergeCell ref="T78:T79"/>
    <mergeCell ref="U78:U79"/>
    <mergeCell ref="O79:P79"/>
    <mergeCell ref="O123:P123"/>
    <mergeCell ref="X125:Y125"/>
    <mergeCell ref="Z125:AA125"/>
    <mergeCell ref="AB125:AC125"/>
    <mergeCell ref="AD125:AE125"/>
    <mergeCell ref="AF125:AG125"/>
    <mergeCell ref="R124:R125"/>
    <mergeCell ref="S124:S125"/>
    <mergeCell ref="T124:T125"/>
    <mergeCell ref="U124:U125"/>
    <mergeCell ref="V124:V125"/>
    <mergeCell ref="M91:N91"/>
    <mergeCell ref="K93:L93"/>
    <mergeCell ref="M93:N93"/>
    <mergeCell ref="O91:P91"/>
    <mergeCell ref="R92:R93"/>
    <mergeCell ref="S92:S93"/>
    <mergeCell ref="T92:T93"/>
    <mergeCell ref="U92:U93"/>
    <mergeCell ref="O93:P93"/>
    <mergeCell ref="O119:P119"/>
    <mergeCell ref="R120:R121"/>
    <mergeCell ref="S120:S121"/>
    <mergeCell ref="T120:T121"/>
    <mergeCell ref="U120:U121"/>
    <mergeCell ref="O121:P121"/>
    <mergeCell ref="K95:L95"/>
    <mergeCell ref="M95:N95"/>
    <mergeCell ref="K97:L97"/>
    <mergeCell ref="M97:N97"/>
    <mergeCell ref="K99:L99"/>
    <mergeCell ref="M99:N99"/>
    <mergeCell ref="K125:L125"/>
    <mergeCell ref="M125:N125"/>
    <mergeCell ref="K127:L127"/>
    <mergeCell ref="M127:N127"/>
    <mergeCell ref="K131:L131"/>
    <mergeCell ref="M131:N131"/>
    <mergeCell ref="O131:P131"/>
    <mergeCell ref="V126:V127"/>
    <mergeCell ref="X127:Y127"/>
    <mergeCell ref="Z127:AA127"/>
    <mergeCell ref="AB127:AC127"/>
    <mergeCell ref="AD127:AE127"/>
    <mergeCell ref="AF127:AG127"/>
    <mergeCell ref="X131:Y131"/>
    <mergeCell ref="Z131:AA131"/>
    <mergeCell ref="AB131:AC131"/>
    <mergeCell ref="AD131:AE131"/>
    <mergeCell ref="AF131:AG131"/>
    <mergeCell ref="O125:P125"/>
    <mergeCell ref="S126:S127"/>
    <mergeCell ref="T126:T127"/>
    <mergeCell ref="U126:U127"/>
    <mergeCell ref="O127:P127"/>
    <mergeCell ref="R129:T129"/>
    <mergeCell ref="R126:R127"/>
    <mergeCell ref="R130:R131"/>
    <mergeCell ref="S130:S131"/>
    <mergeCell ref="T130:T131"/>
    <mergeCell ref="U130:U131"/>
    <mergeCell ref="V130:V131"/>
    <mergeCell ref="K133:L133"/>
    <mergeCell ref="M133:N133"/>
    <mergeCell ref="K135:L135"/>
    <mergeCell ref="M135:N135"/>
    <mergeCell ref="K137:L137"/>
    <mergeCell ref="M137:N137"/>
    <mergeCell ref="V134:V135"/>
    <mergeCell ref="X135:Y135"/>
    <mergeCell ref="Z135:AA135"/>
    <mergeCell ref="AB135:AC135"/>
    <mergeCell ref="AD135:AE135"/>
    <mergeCell ref="AF135:AG135"/>
    <mergeCell ref="X137:Y137"/>
    <mergeCell ref="Z137:AA137"/>
    <mergeCell ref="AB137:AC137"/>
    <mergeCell ref="AD137:AE137"/>
    <mergeCell ref="AF137:AG137"/>
    <mergeCell ref="O133:P133"/>
    <mergeCell ref="R134:R135"/>
    <mergeCell ref="S134:S135"/>
    <mergeCell ref="T234:T235"/>
    <mergeCell ref="U234:U235"/>
    <mergeCell ref="V234:V235"/>
    <mergeCell ref="O235:P235"/>
    <mergeCell ref="X237:Y237"/>
    <mergeCell ref="Z237:AA237"/>
    <mergeCell ref="AB237:AC237"/>
    <mergeCell ref="X231:Y231"/>
    <mergeCell ref="Z231:AA231"/>
    <mergeCell ref="AB231:AC231"/>
    <mergeCell ref="X133:Y133"/>
    <mergeCell ref="Z133:AA133"/>
    <mergeCell ref="AB133:AC133"/>
    <mergeCell ref="AD133:AE133"/>
    <mergeCell ref="AF133:AG133"/>
    <mergeCell ref="R132:R133"/>
    <mergeCell ref="S132:S133"/>
    <mergeCell ref="T132:T133"/>
    <mergeCell ref="U132:U133"/>
    <mergeCell ref="V132:V133"/>
    <mergeCell ref="AF245:AG245"/>
    <mergeCell ref="R244:R245"/>
    <mergeCell ref="S244:S245"/>
    <mergeCell ref="T244:T245"/>
    <mergeCell ref="U244:U245"/>
    <mergeCell ref="V244:V245"/>
    <mergeCell ref="AD237:AE237"/>
    <mergeCell ref="AF237:AG237"/>
    <mergeCell ref="R236:R237"/>
    <mergeCell ref="S236:S237"/>
    <mergeCell ref="T236:T237"/>
    <mergeCell ref="U236:U237"/>
    <mergeCell ref="V236:V237"/>
    <mergeCell ref="K237:L237"/>
    <mergeCell ref="M237:N237"/>
    <mergeCell ref="K239:L239"/>
    <mergeCell ref="M239:N239"/>
    <mergeCell ref="K243:L243"/>
    <mergeCell ref="M243:N243"/>
    <mergeCell ref="O243:P243"/>
    <mergeCell ref="V238:V239"/>
    <mergeCell ref="X239:Y239"/>
    <mergeCell ref="Z239:AA239"/>
    <mergeCell ref="AB239:AC239"/>
    <mergeCell ref="AD239:AE239"/>
    <mergeCell ref="AF239:AG239"/>
    <mergeCell ref="X243:Y243"/>
    <mergeCell ref="Z243:AA243"/>
    <mergeCell ref="AB243:AC243"/>
    <mergeCell ref="AD243:AE243"/>
    <mergeCell ref="AF243:AG243"/>
    <mergeCell ref="O237:P237"/>
    <mergeCell ref="R248:R249"/>
    <mergeCell ref="S248:S249"/>
    <mergeCell ref="T248:T249"/>
    <mergeCell ref="U248:U249"/>
    <mergeCell ref="V248:V249"/>
    <mergeCell ref="O249:P249"/>
    <mergeCell ref="R241:T241"/>
    <mergeCell ref="R238:R239"/>
    <mergeCell ref="R242:R243"/>
    <mergeCell ref="S242:S243"/>
    <mergeCell ref="T242:T243"/>
    <mergeCell ref="U242:U243"/>
    <mergeCell ref="V242:V243"/>
    <mergeCell ref="X245:Y245"/>
    <mergeCell ref="Z245:AA245"/>
    <mergeCell ref="AB245:AC245"/>
    <mergeCell ref="AD245:AE245"/>
    <mergeCell ref="S238:S239"/>
    <mergeCell ref="T238:T239"/>
    <mergeCell ref="U238:U239"/>
    <mergeCell ref="O239:P239"/>
    <mergeCell ref="AB83:AC83"/>
    <mergeCell ref="AD83:AE83"/>
    <mergeCell ref="AF83:AG83"/>
    <mergeCell ref="R82:R83"/>
    <mergeCell ref="S82:S83"/>
    <mergeCell ref="T82:T83"/>
    <mergeCell ref="U82:U83"/>
    <mergeCell ref="V82:V83"/>
    <mergeCell ref="O83:P83"/>
    <mergeCell ref="K245:L245"/>
    <mergeCell ref="M245:N245"/>
    <mergeCell ref="K247:L247"/>
    <mergeCell ref="M247:N247"/>
    <mergeCell ref="K249:L249"/>
    <mergeCell ref="M249:N249"/>
    <mergeCell ref="V246:V247"/>
    <mergeCell ref="X247:Y247"/>
    <mergeCell ref="Z247:AA247"/>
    <mergeCell ref="AB247:AC247"/>
    <mergeCell ref="AD247:AE247"/>
    <mergeCell ref="AF247:AG247"/>
    <mergeCell ref="X249:Y249"/>
    <mergeCell ref="Z249:AA249"/>
    <mergeCell ref="AB249:AC249"/>
    <mergeCell ref="AD249:AE249"/>
    <mergeCell ref="AF249:AG249"/>
    <mergeCell ref="O245:P245"/>
    <mergeCell ref="R246:R247"/>
    <mergeCell ref="S246:S247"/>
    <mergeCell ref="T246:T247"/>
    <mergeCell ref="U246:U247"/>
    <mergeCell ref="O247:P247"/>
    <mergeCell ref="K85:L85"/>
    <mergeCell ref="M85:N85"/>
    <mergeCell ref="O85:P85"/>
    <mergeCell ref="AD85:AE85"/>
    <mergeCell ref="AF85:AG85"/>
    <mergeCell ref="M77:N77"/>
    <mergeCell ref="K79:L79"/>
    <mergeCell ref="M79:N79"/>
    <mergeCell ref="K81:L81"/>
    <mergeCell ref="M81:N81"/>
    <mergeCell ref="K83:L83"/>
    <mergeCell ref="M83:N83"/>
    <mergeCell ref="Z85:AA85"/>
    <mergeCell ref="AB85:AC85"/>
    <mergeCell ref="S84:S85"/>
    <mergeCell ref="T84:T85"/>
    <mergeCell ref="U84:U85"/>
    <mergeCell ref="V84:V85"/>
    <mergeCell ref="X85:Y85"/>
    <mergeCell ref="X81:Y81"/>
    <mergeCell ref="Z81:AA81"/>
    <mergeCell ref="AB81:AC81"/>
    <mergeCell ref="AD81:AE81"/>
    <mergeCell ref="AF81:AG81"/>
    <mergeCell ref="R80:R81"/>
    <mergeCell ref="S80:S81"/>
    <mergeCell ref="T80:T81"/>
    <mergeCell ref="U80:U81"/>
    <mergeCell ref="V80:V81"/>
    <mergeCell ref="O81:P81"/>
    <mergeCell ref="X83:Y83"/>
    <mergeCell ref="Z83:AA83"/>
    <mergeCell ref="K89:L89"/>
    <mergeCell ref="M89:N89"/>
    <mergeCell ref="O89:P89"/>
    <mergeCell ref="X89:Y89"/>
    <mergeCell ref="Z89:AA89"/>
    <mergeCell ref="AB89:AC89"/>
    <mergeCell ref="AD89:AE89"/>
    <mergeCell ref="AF89:AG89"/>
    <mergeCell ref="X91:Y91"/>
    <mergeCell ref="Z91:AA91"/>
    <mergeCell ref="AB91:AC91"/>
    <mergeCell ref="AD91:AE91"/>
    <mergeCell ref="AF91:AG91"/>
    <mergeCell ref="R90:R91"/>
    <mergeCell ref="S90:S91"/>
    <mergeCell ref="T90:T91"/>
    <mergeCell ref="U90:U91"/>
    <mergeCell ref="V90:V91"/>
    <mergeCell ref="K91:L91"/>
    <mergeCell ref="R84:R85"/>
    <mergeCell ref="R88:R89"/>
    <mergeCell ref="S88:S89"/>
    <mergeCell ref="T88:T89"/>
    <mergeCell ref="U88:U89"/>
    <mergeCell ref="V88:V89"/>
    <mergeCell ref="X95:Y95"/>
    <mergeCell ref="Z95:AA95"/>
    <mergeCell ref="AB95:AC95"/>
    <mergeCell ref="AD95:AE95"/>
    <mergeCell ref="AF95:AG95"/>
    <mergeCell ref="R94:R95"/>
    <mergeCell ref="S94:S95"/>
    <mergeCell ref="T94:T95"/>
    <mergeCell ref="U94:U95"/>
    <mergeCell ref="V94:V95"/>
    <mergeCell ref="R87:T87"/>
    <mergeCell ref="AF97:AG97"/>
    <mergeCell ref="O95:P95"/>
    <mergeCell ref="R96:R97"/>
    <mergeCell ref="S96:S97"/>
    <mergeCell ref="T96:T97"/>
    <mergeCell ref="U96:U97"/>
    <mergeCell ref="O97:P97"/>
    <mergeCell ref="X99:Y99"/>
    <mergeCell ref="Z99:AA99"/>
    <mergeCell ref="AB99:AC99"/>
    <mergeCell ref="AD99:AE99"/>
    <mergeCell ref="AF99:AG99"/>
    <mergeCell ref="V92:V93"/>
    <mergeCell ref="X93:Y93"/>
    <mergeCell ref="Z93:AA93"/>
    <mergeCell ref="AB93:AC93"/>
    <mergeCell ref="AD93:AE93"/>
    <mergeCell ref="AF93:AG93"/>
    <mergeCell ref="S98:S99"/>
    <mergeCell ref="T98:T99"/>
    <mergeCell ref="U98:U99"/>
    <mergeCell ref="V98:V99"/>
    <mergeCell ref="O99:P99"/>
    <mergeCell ref="R101:T101"/>
    <mergeCell ref="R98:R99"/>
    <mergeCell ref="R102:R103"/>
    <mergeCell ref="S102:S103"/>
    <mergeCell ref="T102:T103"/>
    <mergeCell ref="U102:U103"/>
    <mergeCell ref="V102:V103"/>
    <mergeCell ref="V96:V97"/>
    <mergeCell ref="X97:Y97"/>
    <mergeCell ref="Z97:AA97"/>
    <mergeCell ref="AB97:AC97"/>
    <mergeCell ref="AD97:AE97"/>
    <mergeCell ref="V106:V107"/>
    <mergeCell ref="X107:Y107"/>
    <mergeCell ref="Z107:AA107"/>
    <mergeCell ref="AB107:AC107"/>
    <mergeCell ref="AD107:AE107"/>
    <mergeCell ref="AF107:AG107"/>
    <mergeCell ref="X109:Y109"/>
    <mergeCell ref="Z109:AA109"/>
    <mergeCell ref="AB109:AC109"/>
    <mergeCell ref="AD109:AE109"/>
    <mergeCell ref="AF109:AG109"/>
    <mergeCell ref="O105:P105"/>
    <mergeCell ref="R106:R107"/>
    <mergeCell ref="S106:S107"/>
    <mergeCell ref="X103:Y103"/>
    <mergeCell ref="Z103:AA103"/>
    <mergeCell ref="AB103:AC103"/>
    <mergeCell ref="AD103:AE103"/>
    <mergeCell ref="AF103:AG103"/>
    <mergeCell ref="T108:T109"/>
    <mergeCell ref="U108:U109"/>
    <mergeCell ref="V108:V109"/>
    <mergeCell ref="O109:P109"/>
    <mergeCell ref="X111:Y111"/>
    <mergeCell ref="Z111:AA111"/>
    <mergeCell ref="AB111:AC111"/>
    <mergeCell ref="AD111:AE111"/>
    <mergeCell ref="AF111:AG111"/>
    <mergeCell ref="R110:R111"/>
    <mergeCell ref="S110:S111"/>
    <mergeCell ref="T110:T111"/>
    <mergeCell ref="U110:U111"/>
    <mergeCell ref="V110:V111"/>
    <mergeCell ref="K111:L111"/>
    <mergeCell ref="M111:N111"/>
    <mergeCell ref="X105:Y105"/>
    <mergeCell ref="Z105:AA105"/>
    <mergeCell ref="AB105:AC105"/>
    <mergeCell ref="AD105:AE105"/>
    <mergeCell ref="AF105:AG105"/>
    <mergeCell ref="R104:R105"/>
    <mergeCell ref="S104:S105"/>
    <mergeCell ref="T104:T105"/>
    <mergeCell ref="U104:U105"/>
    <mergeCell ref="V104:V105"/>
    <mergeCell ref="K105:L105"/>
    <mergeCell ref="M105:N105"/>
    <mergeCell ref="K107:L107"/>
    <mergeCell ref="M107:N107"/>
    <mergeCell ref="K109:L109"/>
    <mergeCell ref="M109:N109"/>
    <mergeCell ref="K113:L113"/>
    <mergeCell ref="M113:N113"/>
    <mergeCell ref="K117:L117"/>
    <mergeCell ref="M117:N117"/>
    <mergeCell ref="O117:P117"/>
    <mergeCell ref="V112:V113"/>
    <mergeCell ref="X113:Y113"/>
    <mergeCell ref="Z113:AA113"/>
    <mergeCell ref="AB113:AC113"/>
    <mergeCell ref="AD113:AE113"/>
    <mergeCell ref="AF113:AG113"/>
    <mergeCell ref="X117:Y117"/>
    <mergeCell ref="Z117:AA117"/>
    <mergeCell ref="AB117:AC117"/>
    <mergeCell ref="AD117:AE117"/>
    <mergeCell ref="AF117:AG117"/>
    <mergeCell ref="O111:P111"/>
    <mergeCell ref="S112:S113"/>
    <mergeCell ref="T112:T113"/>
    <mergeCell ref="U112:U113"/>
    <mergeCell ref="O113:P113"/>
    <mergeCell ref="R115:T115"/>
    <mergeCell ref="R112:R113"/>
    <mergeCell ref="R116:R117"/>
    <mergeCell ref="S116:S117"/>
    <mergeCell ref="T116:T117"/>
    <mergeCell ref="U116:U117"/>
    <mergeCell ref="V116:V117"/>
    <mergeCell ref="X119:Y119"/>
    <mergeCell ref="Z119:AA119"/>
    <mergeCell ref="AB119:AC119"/>
    <mergeCell ref="AD119:AE119"/>
    <mergeCell ref="AF119:AG119"/>
    <mergeCell ref="R118:R119"/>
    <mergeCell ref="S118:S119"/>
    <mergeCell ref="T118:T119"/>
    <mergeCell ref="U118:U119"/>
    <mergeCell ref="V118:V119"/>
    <mergeCell ref="K119:L119"/>
    <mergeCell ref="M119:N119"/>
    <mergeCell ref="K121:L121"/>
    <mergeCell ref="M121:N121"/>
    <mergeCell ref="K123:L123"/>
    <mergeCell ref="M123:N123"/>
    <mergeCell ref="V120:V121"/>
    <mergeCell ref="X121:Y121"/>
    <mergeCell ref="Z121:AA121"/>
    <mergeCell ref="AB121:AC121"/>
    <mergeCell ref="AD121:AE121"/>
    <mergeCell ref="AF121:AG121"/>
    <mergeCell ref="X123:Y123"/>
    <mergeCell ref="Z123:AA123"/>
    <mergeCell ref="AB123:AC123"/>
    <mergeCell ref="AD123:AE123"/>
    <mergeCell ref="AF123:AG123"/>
    <mergeCell ref="R122:R123"/>
    <mergeCell ref="S122:S123"/>
    <mergeCell ref="T122:T123"/>
    <mergeCell ref="U122:U123"/>
    <mergeCell ref="V122:V123"/>
    <mergeCell ref="X251:Y251"/>
    <mergeCell ref="Z251:AA251"/>
    <mergeCell ref="AB251:AC251"/>
    <mergeCell ref="AD251:AE251"/>
    <mergeCell ref="AF251:AG251"/>
    <mergeCell ref="R250:R251"/>
    <mergeCell ref="S250:S251"/>
    <mergeCell ref="T250:T251"/>
    <mergeCell ref="U250:U251"/>
    <mergeCell ref="V250:V251"/>
    <mergeCell ref="K251:L251"/>
    <mergeCell ref="M251:N251"/>
    <mergeCell ref="K253:L253"/>
    <mergeCell ref="M253:N253"/>
    <mergeCell ref="V252:V253"/>
    <mergeCell ref="X253:Y253"/>
    <mergeCell ref="Z253:AA253"/>
    <mergeCell ref="AB253:AC253"/>
    <mergeCell ref="AD253:AE253"/>
    <mergeCell ref="AF253:AG253"/>
    <mergeCell ref="O251:P251"/>
    <mergeCell ref="R252:R253"/>
    <mergeCell ref="S252:S253"/>
    <mergeCell ref="T252:T253"/>
    <mergeCell ref="U252:U253"/>
    <mergeCell ref="O253:P253"/>
    <mergeCell ref="T134:T135"/>
    <mergeCell ref="U134:U135"/>
    <mergeCell ref="O135:P135"/>
    <mergeCell ref="R136:R137"/>
    <mergeCell ref="S136:S137"/>
    <mergeCell ref="T136:T137"/>
    <mergeCell ref="U136:U137"/>
    <mergeCell ref="V136:V137"/>
    <mergeCell ref="O137:P137"/>
    <mergeCell ref="X139:Y139"/>
    <mergeCell ref="Z139:AA139"/>
    <mergeCell ref="AB139:AC139"/>
    <mergeCell ref="AD139:AE139"/>
    <mergeCell ref="AF139:AG139"/>
    <mergeCell ref="R138:R139"/>
    <mergeCell ref="S138:S139"/>
    <mergeCell ref="T138:T139"/>
    <mergeCell ref="U138:U139"/>
    <mergeCell ref="V138:V139"/>
    <mergeCell ref="K139:L139"/>
    <mergeCell ref="M139:N139"/>
    <mergeCell ref="K141:L141"/>
    <mergeCell ref="M141:N141"/>
    <mergeCell ref="K145:L145"/>
    <mergeCell ref="M145:N145"/>
    <mergeCell ref="O145:P145"/>
    <mergeCell ref="V140:V141"/>
    <mergeCell ref="X141:Y141"/>
    <mergeCell ref="Z141:AA141"/>
    <mergeCell ref="AB141:AC141"/>
    <mergeCell ref="AD141:AE141"/>
    <mergeCell ref="AF141:AG141"/>
    <mergeCell ref="X145:Y145"/>
    <mergeCell ref="Z145:AA145"/>
    <mergeCell ref="AB145:AC145"/>
    <mergeCell ref="AD145:AE145"/>
    <mergeCell ref="AF145:AG145"/>
    <mergeCell ref="O139:P139"/>
    <mergeCell ref="S140:S141"/>
    <mergeCell ref="T140:T141"/>
    <mergeCell ref="U140:U141"/>
    <mergeCell ref="O141:P141"/>
    <mergeCell ref="R143:T143"/>
    <mergeCell ref="R140:R141"/>
    <mergeCell ref="R144:R145"/>
    <mergeCell ref="S144:S145"/>
    <mergeCell ref="T144:T145"/>
    <mergeCell ref="U144:U145"/>
    <mergeCell ref="V144:V145"/>
    <mergeCell ref="X147:Y147"/>
    <mergeCell ref="Z147:AA147"/>
    <mergeCell ref="AB147:AC147"/>
    <mergeCell ref="AD147:AE147"/>
    <mergeCell ref="AF147:AG147"/>
    <mergeCell ref="R146:R147"/>
    <mergeCell ref="S146:S147"/>
    <mergeCell ref="T146:T147"/>
    <mergeCell ref="U146:U147"/>
    <mergeCell ref="V146:V147"/>
    <mergeCell ref="K147:L147"/>
    <mergeCell ref="M147:N147"/>
    <mergeCell ref="K149:L149"/>
    <mergeCell ref="M149:N149"/>
    <mergeCell ref="K151:L151"/>
    <mergeCell ref="M151:N151"/>
    <mergeCell ref="V148:V149"/>
    <mergeCell ref="X149:Y149"/>
    <mergeCell ref="Z149:AA149"/>
    <mergeCell ref="AB149:AC149"/>
    <mergeCell ref="AD149:AE149"/>
    <mergeCell ref="AF149:AG149"/>
    <mergeCell ref="X151:Y151"/>
    <mergeCell ref="Z151:AA151"/>
    <mergeCell ref="AB151:AC151"/>
    <mergeCell ref="AD151:AE151"/>
    <mergeCell ref="AF151:AG151"/>
    <mergeCell ref="O147:P147"/>
    <mergeCell ref="R148:R149"/>
    <mergeCell ref="S148:S149"/>
    <mergeCell ref="T148:T149"/>
    <mergeCell ref="U148:U149"/>
    <mergeCell ref="O149:P149"/>
    <mergeCell ref="R150:R151"/>
    <mergeCell ref="S150:S151"/>
    <mergeCell ref="T150:T151"/>
    <mergeCell ref="U150:U151"/>
    <mergeCell ref="V150:V151"/>
    <mergeCell ref="O151:P151"/>
    <mergeCell ref="X153:Y153"/>
    <mergeCell ref="Z153:AA153"/>
    <mergeCell ref="AB153:AC153"/>
    <mergeCell ref="AD153:AE153"/>
    <mergeCell ref="AF153:AG153"/>
    <mergeCell ref="R152:R153"/>
    <mergeCell ref="S152:S153"/>
    <mergeCell ref="T152:T153"/>
    <mergeCell ref="U152:U153"/>
    <mergeCell ref="V152:V153"/>
    <mergeCell ref="K153:L153"/>
    <mergeCell ref="M153:N153"/>
    <mergeCell ref="K155:L155"/>
    <mergeCell ref="M155:N155"/>
    <mergeCell ref="K159:L159"/>
    <mergeCell ref="M159:N159"/>
    <mergeCell ref="O159:P159"/>
    <mergeCell ref="V154:V155"/>
    <mergeCell ref="X155:Y155"/>
    <mergeCell ref="Z155:AA155"/>
    <mergeCell ref="AB155:AC155"/>
    <mergeCell ref="AD155:AE155"/>
    <mergeCell ref="AF155:AG155"/>
    <mergeCell ref="X159:Y159"/>
    <mergeCell ref="Z159:AA159"/>
    <mergeCell ref="AB159:AC159"/>
    <mergeCell ref="AD159:AE159"/>
    <mergeCell ref="AF159:AG159"/>
    <mergeCell ref="O153:P153"/>
    <mergeCell ref="S154:S155"/>
    <mergeCell ref="T154:T155"/>
    <mergeCell ref="U154:U155"/>
    <mergeCell ref="O155:P155"/>
    <mergeCell ref="R157:T157"/>
    <mergeCell ref="R154:R155"/>
    <mergeCell ref="R158:R159"/>
    <mergeCell ref="S158:S159"/>
    <mergeCell ref="T158:T159"/>
    <mergeCell ref="U158:U159"/>
    <mergeCell ref="V158:V159"/>
    <mergeCell ref="X161:Y161"/>
    <mergeCell ref="Z161:AA161"/>
    <mergeCell ref="AB161:AC161"/>
    <mergeCell ref="AD161:AE161"/>
    <mergeCell ref="AF161:AG161"/>
    <mergeCell ref="R160:R161"/>
    <mergeCell ref="S160:S161"/>
    <mergeCell ref="T160:T161"/>
    <mergeCell ref="U160:U161"/>
    <mergeCell ref="V160:V161"/>
    <mergeCell ref="K161:L161"/>
    <mergeCell ref="M161:N161"/>
    <mergeCell ref="K163:L163"/>
    <mergeCell ref="M163:N163"/>
    <mergeCell ref="K165:L165"/>
    <mergeCell ref="M165:N165"/>
    <mergeCell ref="V162:V163"/>
    <mergeCell ref="X163:Y163"/>
    <mergeCell ref="Z163:AA163"/>
    <mergeCell ref="AB163:AC163"/>
    <mergeCell ref="AD163:AE163"/>
    <mergeCell ref="AF163:AG163"/>
    <mergeCell ref="X165:Y165"/>
    <mergeCell ref="Z165:AA165"/>
    <mergeCell ref="AB165:AC165"/>
    <mergeCell ref="AD165:AE165"/>
    <mergeCell ref="AF165:AG165"/>
    <mergeCell ref="O161:P161"/>
    <mergeCell ref="R162:R163"/>
    <mergeCell ref="S162:S163"/>
    <mergeCell ref="T162:T163"/>
    <mergeCell ref="U162:U163"/>
    <mergeCell ref="O163:P163"/>
    <mergeCell ref="R164:R165"/>
    <mergeCell ref="S164:S165"/>
    <mergeCell ref="T164:T165"/>
    <mergeCell ref="U164:U165"/>
    <mergeCell ref="V164:V165"/>
    <mergeCell ref="O165:P165"/>
    <mergeCell ref="X167:Y167"/>
    <mergeCell ref="Z167:AA167"/>
    <mergeCell ref="AB167:AC167"/>
    <mergeCell ref="AD167:AE167"/>
    <mergeCell ref="AF167:AG167"/>
    <mergeCell ref="R166:R167"/>
    <mergeCell ref="S166:S167"/>
    <mergeCell ref="T166:T167"/>
    <mergeCell ref="U166:U167"/>
    <mergeCell ref="V166:V167"/>
    <mergeCell ref="K167:L167"/>
    <mergeCell ref="M167:N167"/>
    <mergeCell ref="K169:L169"/>
    <mergeCell ref="M169:N169"/>
    <mergeCell ref="K173:L173"/>
    <mergeCell ref="M173:N173"/>
    <mergeCell ref="O173:P173"/>
    <mergeCell ref="V168:V169"/>
    <mergeCell ref="X169:Y169"/>
    <mergeCell ref="Z169:AA169"/>
    <mergeCell ref="AB169:AC169"/>
    <mergeCell ref="AD169:AE169"/>
    <mergeCell ref="AF169:AG169"/>
    <mergeCell ref="X173:Y173"/>
    <mergeCell ref="Z173:AA173"/>
    <mergeCell ref="AB173:AC173"/>
    <mergeCell ref="AD173:AE173"/>
    <mergeCell ref="AF173:AG173"/>
    <mergeCell ref="O167:P167"/>
    <mergeCell ref="S168:S169"/>
    <mergeCell ref="T168:T169"/>
    <mergeCell ref="U168:U169"/>
    <mergeCell ref="O169:P169"/>
    <mergeCell ref="R171:T171"/>
    <mergeCell ref="R168:R169"/>
    <mergeCell ref="R172:R173"/>
    <mergeCell ref="S172:S173"/>
    <mergeCell ref="T172:T173"/>
    <mergeCell ref="U172:U173"/>
    <mergeCell ref="V172:V173"/>
    <mergeCell ref="X175:Y175"/>
    <mergeCell ref="Z175:AA175"/>
    <mergeCell ref="AB175:AC175"/>
    <mergeCell ref="AD175:AE175"/>
    <mergeCell ref="AF175:AG175"/>
    <mergeCell ref="R174:R175"/>
    <mergeCell ref="S174:S175"/>
    <mergeCell ref="T174:T175"/>
    <mergeCell ref="U174:U175"/>
    <mergeCell ref="V174:V175"/>
    <mergeCell ref="K175:L175"/>
    <mergeCell ref="M175:N175"/>
    <mergeCell ref="K177:L177"/>
    <mergeCell ref="M177:N177"/>
    <mergeCell ref="K179:L179"/>
    <mergeCell ref="M179:N179"/>
    <mergeCell ref="V176:V177"/>
    <mergeCell ref="X177:Y177"/>
    <mergeCell ref="Z177:AA177"/>
    <mergeCell ref="AB177:AC177"/>
    <mergeCell ref="AD177:AE177"/>
    <mergeCell ref="AF177:AG177"/>
    <mergeCell ref="X179:Y179"/>
    <mergeCell ref="Z179:AA179"/>
    <mergeCell ref="AB179:AC179"/>
    <mergeCell ref="AD179:AE179"/>
    <mergeCell ref="AF179:AG179"/>
    <mergeCell ref="O175:P175"/>
    <mergeCell ref="R176:R177"/>
    <mergeCell ref="S176:S177"/>
    <mergeCell ref="T176:T177"/>
    <mergeCell ref="U176:U177"/>
    <mergeCell ref="O177:P177"/>
    <mergeCell ref="R178:R179"/>
    <mergeCell ref="S178:S179"/>
    <mergeCell ref="T178:T179"/>
    <mergeCell ref="U178:U179"/>
    <mergeCell ref="V178:V179"/>
    <mergeCell ref="O179:P179"/>
    <mergeCell ref="X181:Y181"/>
    <mergeCell ref="Z181:AA181"/>
    <mergeCell ref="AB181:AC181"/>
    <mergeCell ref="AD181:AE181"/>
    <mergeCell ref="AF181:AG181"/>
    <mergeCell ref="R180:R181"/>
    <mergeCell ref="S180:S181"/>
    <mergeCell ref="T180:T181"/>
    <mergeCell ref="U180:U181"/>
    <mergeCell ref="V180:V181"/>
    <mergeCell ref="K181:L181"/>
    <mergeCell ref="M181:N181"/>
    <mergeCell ref="K183:L183"/>
    <mergeCell ref="M183:N183"/>
    <mergeCell ref="K187:L187"/>
    <mergeCell ref="M187:N187"/>
    <mergeCell ref="O187:P187"/>
    <mergeCell ref="V182:V183"/>
    <mergeCell ref="X183:Y183"/>
    <mergeCell ref="Z183:AA183"/>
    <mergeCell ref="AB183:AC183"/>
    <mergeCell ref="AD183:AE183"/>
    <mergeCell ref="AF183:AG183"/>
    <mergeCell ref="X187:Y187"/>
    <mergeCell ref="Z187:AA187"/>
    <mergeCell ref="AB187:AC187"/>
    <mergeCell ref="AD187:AE187"/>
    <mergeCell ref="AF187:AG187"/>
    <mergeCell ref="O181:P181"/>
    <mergeCell ref="S182:S183"/>
    <mergeCell ref="T182:T183"/>
    <mergeCell ref="U182:U183"/>
    <mergeCell ref="O183:P183"/>
    <mergeCell ref="R185:T185"/>
    <mergeCell ref="R182:R183"/>
    <mergeCell ref="R186:R187"/>
    <mergeCell ref="S186:S187"/>
    <mergeCell ref="T186:T187"/>
    <mergeCell ref="U186:U187"/>
    <mergeCell ref="V186:V187"/>
    <mergeCell ref="X189:Y189"/>
    <mergeCell ref="Z189:AA189"/>
    <mergeCell ref="AB189:AC189"/>
    <mergeCell ref="AD189:AE189"/>
    <mergeCell ref="AF189:AG189"/>
    <mergeCell ref="R188:R189"/>
    <mergeCell ref="S188:S189"/>
    <mergeCell ref="T188:T189"/>
    <mergeCell ref="U188:U189"/>
    <mergeCell ref="V188:V189"/>
    <mergeCell ref="K189:L189"/>
    <mergeCell ref="M189:N189"/>
    <mergeCell ref="K191:L191"/>
    <mergeCell ref="M191:N191"/>
    <mergeCell ref="K193:L193"/>
    <mergeCell ref="M193:N193"/>
    <mergeCell ref="V190:V191"/>
    <mergeCell ref="X191:Y191"/>
    <mergeCell ref="Z191:AA191"/>
    <mergeCell ref="AB191:AC191"/>
    <mergeCell ref="AD191:AE191"/>
    <mergeCell ref="AF191:AG191"/>
    <mergeCell ref="X193:Y193"/>
    <mergeCell ref="Z193:AA193"/>
    <mergeCell ref="AB193:AC193"/>
    <mergeCell ref="AD193:AE193"/>
    <mergeCell ref="AF193:AG193"/>
    <mergeCell ref="O189:P189"/>
    <mergeCell ref="R190:R191"/>
    <mergeCell ref="S190:S191"/>
    <mergeCell ref="T190:T191"/>
    <mergeCell ref="U190:U191"/>
    <mergeCell ref="O191:P191"/>
    <mergeCell ref="R192:R193"/>
    <mergeCell ref="S192:S193"/>
    <mergeCell ref="T192:T193"/>
    <mergeCell ref="U192:U193"/>
    <mergeCell ref="V192:V193"/>
    <mergeCell ref="O193:P193"/>
    <mergeCell ref="X195:Y195"/>
    <mergeCell ref="Z195:AA195"/>
    <mergeCell ref="AB195:AC195"/>
    <mergeCell ref="AD195:AE195"/>
    <mergeCell ref="AF195:AG195"/>
    <mergeCell ref="R194:R195"/>
    <mergeCell ref="S194:S195"/>
    <mergeCell ref="T194:T195"/>
    <mergeCell ref="U194:U195"/>
    <mergeCell ref="V194:V195"/>
    <mergeCell ref="K195:L195"/>
    <mergeCell ref="M195:N195"/>
    <mergeCell ref="K197:L197"/>
    <mergeCell ref="M197:N197"/>
    <mergeCell ref="K201:L201"/>
    <mergeCell ref="M201:N201"/>
    <mergeCell ref="O201:P201"/>
    <mergeCell ref="V196:V197"/>
    <mergeCell ref="X197:Y197"/>
    <mergeCell ref="Z197:AA197"/>
    <mergeCell ref="AB197:AC197"/>
    <mergeCell ref="AD197:AE197"/>
    <mergeCell ref="AF197:AG197"/>
    <mergeCell ref="X201:Y201"/>
    <mergeCell ref="Z201:AA201"/>
    <mergeCell ref="AB201:AC201"/>
    <mergeCell ref="AD201:AE201"/>
    <mergeCell ref="AF201:AG201"/>
    <mergeCell ref="O195:P195"/>
    <mergeCell ref="S196:S197"/>
    <mergeCell ref="T196:T197"/>
    <mergeCell ref="U196:U197"/>
    <mergeCell ref="O197:P197"/>
    <mergeCell ref="R199:T199"/>
    <mergeCell ref="R196:R197"/>
    <mergeCell ref="R200:R201"/>
    <mergeCell ref="S200:S201"/>
    <mergeCell ref="T200:T201"/>
    <mergeCell ref="U200:U201"/>
    <mergeCell ref="V200:V201"/>
    <mergeCell ref="X203:Y203"/>
    <mergeCell ref="Z203:AA203"/>
    <mergeCell ref="AB203:AC203"/>
    <mergeCell ref="AD203:AE203"/>
    <mergeCell ref="AF203:AG203"/>
    <mergeCell ref="R202:R203"/>
    <mergeCell ref="S202:S203"/>
    <mergeCell ref="T202:T203"/>
    <mergeCell ref="U202:U203"/>
    <mergeCell ref="V202:V203"/>
    <mergeCell ref="K203:L203"/>
    <mergeCell ref="M203:N203"/>
    <mergeCell ref="K205:L205"/>
    <mergeCell ref="M205:N205"/>
    <mergeCell ref="K207:L207"/>
    <mergeCell ref="M207:N207"/>
    <mergeCell ref="V204:V205"/>
    <mergeCell ref="X205:Y205"/>
    <mergeCell ref="Z205:AA205"/>
    <mergeCell ref="AB205:AC205"/>
    <mergeCell ref="AD205:AE205"/>
    <mergeCell ref="AF205:AG205"/>
    <mergeCell ref="X207:Y207"/>
    <mergeCell ref="Z207:AA207"/>
    <mergeCell ref="AB207:AC207"/>
    <mergeCell ref="AD207:AE207"/>
    <mergeCell ref="AF207:AG207"/>
    <mergeCell ref="O203:P203"/>
    <mergeCell ref="R204:R205"/>
    <mergeCell ref="S204:S205"/>
    <mergeCell ref="T204:T205"/>
    <mergeCell ref="U204:U205"/>
    <mergeCell ref="O205:P205"/>
    <mergeCell ref="R206:R207"/>
    <mergeCell ref="S206:S207"/>
    <mergeCell ref="T206:T207"/>
    <mergeCell ref="U206:U207"/>
    <mergeCell ref="V206:V207"/>
    <mergeCell ref="O207:P207"/>
    <mergeCell ref="X209:Y209"/>
    <mergeCell ref="Z209:AA209"/>
    <mergeCell ref="AB209:AC209"/>
    <mergeCell ref="AD209:AE209"/>
    <mergeCell ref="AF209:AG209"/>
    <mergeCell ref="R208:R209"/>
    <mergeCell ref="S208:S209"/>
    <mergeCell ref="T208:T209"/>
    <mergeCell ref="U208:U209"/>
    <mergeCell ref="V208:V209"/>
    <mergeCell ref="K209:L209"/>
    <mergeCell ref="M209:N209"/>
    <mergeCell ref="K211:L211"/>
    <mergeCell ref="M211:N211"/>
    <mergeCell ref="K215:L215"/>
    <mergeCell ref="M215:N215"/>
    <mergeCell ref="O215:P215"/>
    <mergeCell ref="V210:V211"/>
    <mergeCell ref="X211:Y211"/>
    <mergeCell ref="Z211:AA211"/>
    <mergeCell ref="AB211:AC211"/>
    <mergeCell ref="AD211:AE211"/>
    <mergeCell ref="AF211:AG211"/>
    <mergeCell ref="X215:Y215"/>
    <mergeCell ref="Z215:AA215"/>
    <mergeCell ref="AB215:AC215"/>
    <mergeCell ref="AD215:AE215"/>
    <mergeCell ref="AF215:AG215"/>
    <mergeCell ref="O209:P209"/>
    <mergeCell ref="S210:S211"/>
    <mergeCell ref="T210:T211"/>
    <mergeCell ref="U210:U211"/>
    <mergeCell ref="O211:P211"/>
    <mergeCell ref="R213:T213"/>
    <mergeCell ref="R210:R211"/>
    <mergeCell ref="R214:R215"/>
    <mergeCell ref="S214:S215"/>
    <mergeCell ref="T214:T215"/>
    <mergeCell ref="U214:U215"/>
    <mergeCell ref="V214:V215"/>
    <mergeCell ref="X217:Y217"/>
    <mergeCell ref="Z217:AA217"/>
    <mergeCell ref="AB217:AC217"/>
    <mergeCell ref="AD217:AE217"/>
    <mergeCell ref="AF217:AG217"/>
    <mergeCell ref="R216:R217"/>
    <mergeCell ref="S216:S217"/>
    <mergeCell ref="T216:T217"/>
    <mergeCell ref="U216:U217"/>
    <mergeCell ref="V216:V217"/>
    <mergeCell ref="K217:L217"/>
    <mergeCell ref="M217:N217"/>
    <mergeCell ref="K219:L219"/>
    <mergeCell ref="M219:N219"/>
    <mergeCell ref="K221:L221"/>
    <mergeCell ref="M221:N221"/>
    <mergeCell ref="V218:V219"/>
    <mergeCell ref="X219:Y219"/>
    <mergeCell ref="Z219:AA219"/>
    <mergeCell ref="AB219:AC219"/>
    <mergeCell ref="AD219:AE219"/>
    <mergeCell ref="AF219:AG219"/>
    <mergeCell ref="X221:Y221"/>
    <mergeCell ref="Z221:AA221"/>
    <mergeCell ref="AB221:AC221"/>
    <mergeCell ref="AD221:AE221"/>
    <mergeCell ref="AF221:AG221"/>
    <mergeCell ref="O217:P217"/>
    <mergeCell ref="R218:R219"/>
    <mergeCell ref="S218:S219"/>
    <mergeCell ref="T218:T219"/>
    <mergeCell ref="U218:U219"/>
    <mergeCell ref="O219:P219"/>
    <mergeCell ref="R220:R221"/>
    <mergeCell ref="S220:S221"/>
    <mergeCell ref="T220:T221"/>
    <mergeCell ref="U220:U221"/>
    <mergeCell ref="V220:V221"/>
    <mergeCell ref="O221:P221"/>
    <mergeCell ref="X223:Y223"/>
    <mergeCell ref="Z223:AA223"/>
    <mergeCell ref="AB223:AC223"/>
    <mergeCell ref="AD223:AE223"/>
    <mergeCell ref="AF223:AG223"/>
    <mergeCell ref="R222:R223"/>
    <mergeCell ref="S222:S223"/>
    <mergeCell ref="T222:T223"/>
    <mergeCell ref="U222:U223"/>
    <mergeCell ref="V222:V223"/>
    <mergeCell ref="K223:L223"/>
    <mergeCell ref="M223:N223"/>
    <mergeCell ref="K225:L225"/>
    <mergeCell ref="M225:N225"/>
    <mergeCell ref="K229:L229"/>
    <mergeCell ref="M229:N229"/>
    <mergeCell ref="O229:P229"/>
    <mergeCell ref="V224:V225"/>
    <mergeCell ref="X225:Y225"/>
    <mergeCell ref="Z225:AA225"/>
    <mergeCell ref="AB225:AC225"/>
    <mergeCell ref="AD225:AE225"/>
    <mergeCell ref="AF225:AG225"/>
    <mergeCell ref="X229:Y229"/>
    <mergeCell ref="Z229:AA229"/>
    <mergeCell ref="AB229:AC229"/>
    <mergeCell ref="AD229:AE229"/>
    <mergeCell ref="AF229:AG229"/>
    <mergeCell ref="O223:P223"/>
    <mergeCell ref="S224:S225"/>
    <mergeCell ref="T224:T225"/>
    <mergeCell ref="U224:U225"/>
    <mergeCell ref="O225:P225"/>
    <mergeCell ref="R227:T227"/>
    <mergeCell ref="R224:R225"/>
    <mergeCell ref="R228:R229"/>
    <mergeCell ref="S228:S229"/>
    <mergeCell ref="T228:T229"/>
    <mergeCell ref="U228:U229"/>
    <mergeCell ref="V228:V229"/>
    <mergeCell ref="AD231:AE231"/>
    <mergeCell ref="AF231:AG231"/>
    <mergeCell ref="R230:R231"/>
    <mergeCell ref="S230:S231"/>
    <mergeCell ref="T230:T231"/>
    <mergeCell ref="U230:U231"/>
    <mergeCell ref="V230:V231"/>
    <mergeCell ref="K231:L231"/>
    <mergeCell ref="M231:N231"/>
    <mergeCell ref="K233:L233"/>
    <mergeCell ref="M233:N233"/>
    <mergeCell ref="K235:L235"/>
    <mergeCell ref="M235:N235"/>
    <mergeCell ref="V232:V233"/>
    <mergeCell ref="X233:Y233"/>
    <mergeCell ref="Z233:AA233"/>
    <mergeCell ref="AB233:AC233"/>
    <mergeCell ref="AD233:AE233"/>
    <mergeCell ref="AF233:AG233"/>
    <mergeCell ref="X235:Y235"/>
    <mergeCell ref="Z235:AA235"/>
    <mergeCell ref="AB235:AC235"/>
    <mergeCell ref="AD235:AE235"/>
    <mergeCell ref="AF235:AG235"/>
    <mergeCell ref="O231:P231"/>
    <mergeCell ref="R232:R233"/>
    <mergeCell ref="S232:S233"/>
    <mergeCell ref="T232:T233"/>
    <mergeCell ref="U232:U233"/>
    <mergeCell ref="O233:P233"/>
    <mergeCell ref="R234:R235"/>
    <mergeCell ref="S234:S2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J4" sqref="J4"/>
    </sheetView>
  </sheetViews>
  <sheetFormatPr defaultColWidth="12.59765625" defaultRowHeight="12.75" x14ac:dyDescent="0.35"/>
  <cols>
    <col min="1" max="1" width="6" bestFit="1" customWidth="1"/>
    <col min="2" max="2" width="38" bestFit="1" customWidth="1"/>
    <col min="3" max="3" width="2.59765625" bestFit="1" customWidth="1"/>
    <col min="4" max="5" width="3.265625" customWidth="1"/>
    <col min="6" max="6" width="26.265625" bestFit="1" customWidth="1"/>
    <col min="7" max="7" width="2.59765625" bestFit="1" customWidth="1"/>
    <col min="8" max="8" width="3.265625" customWidth="1"/>
    <col min="9" max="9" width="6" bestFit="1" customWidth="1"/>
    <col min="10" max="10" width="38" bestFit="1" customWidth="1"/>
    <col min="11" max="11" width="2.59765625" bestFit="1" customWidth="1"/>
    <col min="12" max="13" width="3.265625" customWidth="1"/>
    <col min="14" max="14" width="38" bestFit="1" customWidth="1"/>
    <col min="15" max="15" width="2.59765625" bestFit="1" customWidth="1"/>
    <col min="16" max="17" width="3.265625" customWidth="1"/>
    <col min="18" max="18" width="22.1328125" bestFit="1" customWidth="1"/>
    <col min="19" max="19" width="2.59765625" bestFit="1" customWidth="1"/>
  </cols>
  <sheetData>
    <row r="1" spans="1:19" ht="35.25" x14ac:dyDescent="0.95">
      <c r="A1" s="63" t="s">
        <v>278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R1" s="20"/>
      <c r="S1" s="20"/>
    </row>
    <row r="2" spans="1:19" ht="15" x14ac:dyDescent="0.4">
      <c r="B2" s="64" t="s">
        <v>279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0"/>
      <c r="R2" s="20"/>
      <c r="S2" s="20"/>
    </row>
    <row r="3" spans="1:19" ht="17.649999999999999" x14ac:dyDescent="0.5">
      <c r="A3" s="21">
        <v>1</v>
      </c>
      <c r="B3" s="22" t="s">
        <v>19</v>
      </c>
      <c r="C3" s="23">
        <v>3</v>
      </c>
      <c r="F3" s="20"/>
      <c r="G3" s="20"/>
      <c r="I3" s="21">
        <v>3</v>
      </c>
      <c r="J3" s="22" t="s">
        <v>254</v>
      </c>
      <c r="K3" s="23">
        <v>3</v>
      </c>
      <c r="N3" s="20"/>
      <c r="O3" s="20"/>
      <c r="R3" s="20"/>
      <c r="S3" s="20"/>
    </row>
    <row r="4" spans="1:19" ht="17.649999999999999" x14ac:dyDescent="0.5">
      <c r="A4" s="21">
        <v>128</v>
      </c>
      <c r="B4" s="24" t="s">
        <v>280</v>
      </c>
      <c r="C4" s="25">
        <v>0</v>
      </c>
      <c r="D4" s="26"/>
      <c r="E4" s="27"/>
      <c r="F4" s="28" t="str">
        <f>IF(C3&gt;C4,B3,IF(C3&lt;C4,B4,""))</f>
        <v>JOJO COLEMAN</v>
      </c>
      <c r="G4" s="20"/>
      <c r="I4" s="21">
        <v>126</v>
      </c>
      <c r="J4" s="24" t="s">
        <v>280</v>
      </c>
      <c r="K4" s="25">
        <v>0</v>
      </c>
      <c r="L4" s="26"/>
      <c r="M4" s="27"/>
      <c r="N4" s="28" t="str">
        <f>IF(K3&gt;K4,J3,IF(K3&lt;K4,J4,""))</f>
        <v>PATRICK COWAN</v>
      </c>
      <c r="O4" s="20"/>
      <c r="R4" s="20"/>
      <c r="S4" s="20"/>
    </row>
    <row r="5" spans="1:19" ht="17.649999999999999" x14ac:dyDescent="0.5">
      <c r="A5" s="21">
        <v>64</v>
      </c>
      <c r="B5" s="29" t="s">
        <v>180</v>
      </c>
      <c r="C5" s="23">
        <v>3</v>
      </c>
      <c r="D5" s="30"/>
      <c r="F5" s="31" t="str">
        <f>IF(C5&gt;C6,B5,IF(C5&lt;C6,B6,""))</f>
        <v>LINDSAY LINTON</v>
      </c>
      <c r="G5" s="20"/>
      <c r="I5" s="21">
        <v>62</v>
      </c>
      <c r="J5" s="29" t="s">
        <v>155</v>
      </c>
      <c r="K5" s="23">
        <v>1</v>
      </c>
      <c r="L5" s="30"/>
      <c r="N5" s="31" t="str">
        <f>IF(K5&gt;K6,J5,IF(K5&lt;K6,J6,""))</f>
        <v>GLENN SPIERS</v>
      </c>
      <c r="O5" s="20"/>
      <c r="R5" s="20"/>
      <c r="S5" s="20"/>
    </row>
    <row r="6" spans="1:19" ht="17.649999999999999" x14ac:dyDescent="0.5">
      <c r="A6" s="21">
        <v>65</v>
      </c>
      <c r="B6" s="32" t="s">
        <v>28</v>
      </c>
      <c r="C6" s="25">
        <v>0</v>
      </c>
      <c r="F6" s="20"/>
      <c r="G6" s="20"/>
      <c r="I6" s="21">
        <v>67</v>
      </c>
      <c r="J6" s="32" t="s">
        <v>48</v>
      </c>
      <c r="K6" s="25">
        <v>3</v>
      </c>
      <c r="N6" s="20"/>
      <c r="O6" s="20"/>
      <c r="R6" s="20"/>
      <c r="S6" s="20"/>
    </row>
    <row r="7" spans="1:19" ht="17.649999999999999" x14ac:dyDescent="0.5">
      <c r="A7" s="21">
        <v>33</v>
      </c>
      <c r="B7" s="22" t="s">
        <v>15</v>
      </c>
      <c r="C7" s="23">
        <v>2</v>
      </c>
      <c r="F7" s="20"/>
      <c r="G7" s="20"/>
      <c r="I7" s="21">
        <v>35</v>
      </c>
      <c r="J7" s="22" t="s">
        <v>57</v>
      </c>
      <c r="K7" s="23">
        <v>3</v>
      </c>
      <c r="N7" s="20"/>
      <c r="O7" s="20"/>
      <c r="R7" s="20"/>
      <c r="S7" s="20"/>
    </row>
    <row r="8" spans="1:19" ht="17.649999999999999" x14ac:dyDescent="0.5">
      <c r="A8" s="21">
        <v>96</v>
      </c>
      <c r="B8" s="24" t="s">
        <v>111</v>
      </c>
      <c r="C8" s="25">
        <v>3</v>
      </c>
      <c r="D8" s="26"/>
      <c r="E8" s="27"/>
      <c r="F8" s="28" t="str">
        <f>IF(C7&gt;C8,B7,IF(C7&lt;C8,B8,""))</f>
        <v>MARK WATSON</v>
      </c>
      <c r="G8" s="20"/>
      <c r="I8" s="21">
        <v>94</v>
      </c>
      <c r="J8" s="24" t="s">
        <v>220</v>
      </c>
      <c r="K8" s="25">
        <v>0</v>
      </c>
      <c r="L8" s="26"/>
      <c r="M8" s="27"/>
      <c r="N8" s="28" t="str">
        <f>IF(K7&gt;K8,J7,IF(K7&lt;K8,J8,""))</f>
        <v>MURRAY CAMPBELL</v>
      </c>
      <c r="O8" s="20"/>
      <c r="R8" s="20"/>
      <c r="S8" s="20"/>
    </row>
    <row r="9" spans="1:19" ht="17.649999999999999" x14ac:dyDescent="0.5">
      <c r="A9" s="21">
        <v>32</v>
      </c>
      <c r="B9" s="29" t="s">
        <v>122</v>
      </c>
      <c r="C9" s="23">
        <v>1</v>
      </c>
      <c r="D9" s="30"/>
      <c r="F9" s="31" t="str">
        <f>IF(C9&gt;C10,B9,IF(C9&lt;C10,B10,""))</f>
        <v>JOHN ROBINSON</v>
      </c>
      <c r="G9" s="20"/>
      <c r="I9" s="21">
        <v>30</v>
      </c>
      <c r="J9" s="29" t="s">
        <v>106</v>
      </c>
      <c r="K9" s="23">
        <v>3</v>
      </c>
      <c r="L9" s="30"/>
      <c r="N9" s="31" t="str">
        <f>IF(K9&gt;K10,J9,IF(K9&lt;K10,J10,""))</f>
        <v>BRYCE JOHNSON</v>
      </c>
      <c r="O9" s="20"/>
      <c r="R9" s="20"/>
      <c r="S9" s="20"/>
    </row>
    <row r="10" spans="1:19" ht="17.649999999999999" x14ac:dyDescent="0.5">
      <c r="A10" s="21">
        <v>97</v>
      </c>
      <c r="B10" s="32" t="s">
        <v>223</v>
      </c>
      <c r="C10" s="25">
        <v>3</v>
      </c>
      <c r="F10" s="20"/>
      <c r="G10" s="20"/>
      <c r="I10" s="21">
        <v>99</v>
      </c>
      <c r="J10" s="32" t="s">
        <v>211</v>
      </c>
      <c r="K10" s="25">
        <v>1</v>
      </c>
      <c r="N10" s="20"/>
      <c r="O10" s="20"/>
      <c r="R10" s="20"/>
      <c r="S10" s="20"/>
    </row>
    <row r="11" spans="1:19" ht="17.649999999999999" x14ac:dyDescent="0.5">
      <c r="A11" s="21">
        <v>17</v>
      </c>
      <c r="B11" s="22" t="s">
        <v>55</v>
      </c>
      <c r="C11" s="23">
        <v>3</v>
      </c>
      <c r="F11" s="20"/>
      <c r="G11" s="20"/>
      <c r="I11" s="21">
        <v>19</v>
      </c>
      <c r="J11" s="22" t="s">
        <v>62</v>
      </c>
      <c r="K11" s="23">
        <v>3</v>
      </c>
      <c r="N11" s="20"/>
      <c r="O11" s="20"/>
      <c r="R11" s="20"/>
      <c r="S11" s="20"/>
    </row>
    <row r="12" spans="1:19" ht="17.649999999999999" x14ac:dyDescent="0.5">
      <c r="A12" s="21">
        <v>112</v>
      </c>
      <c r="B12" s="24" t="s">
        <v>280</v>
      </c>
      <c r="C12" s="25">
        <v>0</v>
      </c>
      <c r="D12" s="26"/>
      <c r="E12" s="27"/>
      <c r="F12" s="28" t="str">
        <f>IF(C11&gt;C12,B11,IF(C11&lt;C12,B12,""))</f>
        <v>TIM SHANAHER</v>
      </c>
      <c r="G12" s="20"/>
      <c r="I12" s="21">
        <v>110</v>
      </c>
      <c r="J12" s="24" t="s">
        <v>280</v>
      </c>
      <c r="K12" s="25">
        <v>0</v>
      </c>
      <c r="L12" s="26"/>
      <c r="M12" s="27"/>
      <c r="N12" s="28" t="str">
        <f>IF(K11&gt;K12,J11,IF(K11&lt;K12,J12,""))</f>
        <v>FREEMAN PAKIETO-JOHNSTONE</v>
      </c>
      <c r="O12" s="20"/>
      <c r="R12" s="20"/>
      <c r="S12" s="20"/>
    </row>
    <row r="13" spans="1:19" ht="17.649999999999999" x14ac:dyDescent="0.5">
      <c r="A13" s="21">
        <v>48</v>
      </c>
      <c r="B13" s="29" t="s">
        <v>96</v>
      </c>
      <c r="C13" s="23">
        <v>1</v>
      </c>
      <c r="D13" s="30"/>
      <c r="F13" s="31" t="str">
        <f>IF(C13&gt;C14,B13,IF(C13&lt;C14,B14,""))</f>
        <v>JAHAN PITCORN</v>
      </c>
      <c r="G13" s="20"/>
      <c r="I13" s="21">
        <v>46</v>
      </c>
      <c r="J13" s="29" t="s">
        <v>52</v>
      </c>
      <c r="K13" s="23">
        <v>2</v>
      </c>
      <c r="L13" s="30"/>
      <c r="N13" s="31" t="str">
        <f>IF(K13&gt;K14,J13,IF(K13&lt;K14,J14,""))</f>
        <v>TURTLE STEWART (BAILEY)</v>
      </c>
      <c r="O13" s="20"/>
      <c r="R13" s="20"/>
      <c r="S13" s="20"/>
    </row>
    <row r="14" spans="1:19" ht="17.649999999999999" x14ac:dyDescent="0.5">
      <c r="A14" s="21">
        <v>81</v>
      </c>
      <c r="B14" s="32" t="s">
        <v>58</v>
      </c>
      <c r="C14" s="25">
        <v>3</v>
      </c>
      <c r="F14" s="20"/>
      <c r="G14" s="20"/>
      <c r="I14" s="21">
        <v>83</v>
      </c>
      <c r="J14" s="32" t="s">
        <v>147</v>
      </c>
      <c r="K14" s="25">
        <v>3</v>
      </c>
      <c r="N14" s="20"/>
      <c r="O14" s="20"/>
      <c r="R14" s="20"/>
      <c r="S14" s="20"/>
    </row>
    <row r="15" spans="1:19" ht="17.649999999999999" x14ac:dyDescent="0.5">
      <c r="A15" s="21">
        <v>49</v>
      </c>
      <c r="B15" s="22" t="s">
        <v>95</v>
      </c>
      <c r="C15" s="23">
        <v>3</v>
      </c>
      <c r="F15" s="20"/>
      <c r="G15" s="20"/>
      <c r="I15" s="21">
        <v>51</v>
      </c>
      <c r="J15" s="22" t="s">
        <v>192</v>
      </c>
      <c r="K15" s="23">
        <v>3</v>
      </c>
      <c r="N15" s="20"/>
      <c r="O15" s="20"/>
      <c r="R15" s="20"/>
      <c r="S15" s="20"/>
    </row>
    <row r="16" spans="1:19" ht="17.649999999999999" x14ac:dyDescent="0.5">
      <c r="A16" s="21">
        <v>80</v>
      </c>
      <c r="B16" s="24" t="s">
        <v>134</v>
      </c>
      <c r="C16" s="25">
        <v>0</v>
      </c>
      <c r="D16" s="26"/>
      <c r="E16" s="27"/>
      <c r="F16" s="28" t="str">
        <f>IF(C15&gt;C16,B15,IF(C15&lt;C16,B16,""))</f>
        <v>MARTY GARRICK</v>
      </c>
      <c r="G16" s="20"/>
      <c r="I16" s="21">
        <v>78</v>
      </c>
      <c r="J16" s="24" t="s">
        <v>83</v>
      </c>
      <c r="K16" s="25">
        <v>2</v>
      </c>
      <c r="L16" s="26"/>
      <c r="M16" s="27"/>
      <c r="N16" s="28" t="str">
        <f>IF(K15&gt;K16,J15,IF(K15&lt;K16,J16,""))</f>
        <v>DYLAN MCKINLEY</v>
      </c>
      <c r="O16" s="20"/>
      <c r="R16" s="20"/>
      <c r="S16" s="20"/>
    </row>
    <row r="17" spans="1:19" ht="17.649999999999999" x14ac:dyDescent="0.5">
      <c r="A17" s="21">
        <v>16</v>
      </c>
      <c r="B17" s="29" t="s">
        <v>200</v>
      </c>
      <c r="C17" s="23">
        <v>3</v>
      </c>
      <c r="D17" s="30"/>
      <c r="F17" s="31" t="str">
        <f>IF(C17&gt;C18,B17,IF(C17&lt;C18,B18,""))</f>
        <v>PHIL BAILEY</v>
      </c>
      <c r="G17" s="20"/>
      <c r="I17" s="21">
        <v>14</v>
      </c>
      <c r="J17" s="29" t="s">
        <v>78</v>
      </c>
      <c r="K17" s="23">
        <v>3</v>
      </c>
      <c r="L17" s="30"/>
      <c r="N17" s="31" t="str">
        <f>IF(K17&gt;K18,J17,IF(K17&lt;K18,J18,""))</f>
        <v>TONY ROWSELL</v>
      </c>
      <c r="O17" s="20"/>
      <c r="R17" s="20"/>
      <c r="S17" s="20"/>
    </row>
    <row r="18" spans="1:19" ht="17.649999999999999" x14ac:dyDescent="0.5">
      <c r="A18" s="21">
        <v>113</v>
      </c>
      <c r="B18" s="32" t="s">
        <v>280</v>
      </c>
      <c r="C18" s="25">
        <v>0</v>
      </c>
      <c r="F18" s="20"/>
      <c r="G18" s="20"/>
      <c r="I18" s="21">
        <v>115</v>
      </c>
      <c r="J18" s="32" t="s">
        <v>280</v>
      </c>
      <c r="K18" s="25">
        <v>0</v>
      </c>
      <c r="N18" s="20"/>
      <c r="O18" s="20"/>
      <c r="R18" s="20"/>
      <c r="S18" s="20"/>
    </row>
    <row r="19" spans="1:19" ht="17.649999999999999" x14ac:dyDescent="0.5">
      <c r="A19" s="21">
        <v>9</v>
      </c>
      <c r="B19" s="22" t="s">
        <v>109</v>
      </c>
      <c r="C19" s="23">
        <v>3</v>
      </c>
      <c r="F19" s="20"/>
      <c r="G19" s="20"/>
      <c r="I19" s="21">
        <v>11</v>
      </c>
      <c r="J19" s="22" t="s">
        <v>20</v>
      </c>
      <c r="K19" s="23">
        <v>3</v>
      </c>
      <c r="N19" s="20"/>
      <c r="O19" s="20"/>
      <c r="R19" s="20"/>
      <c r="S19" s="20"/>
    </row>
    <row r="20" spans="1:19" ht="17.649999999999999" x14ac:dyDescent="0.5">
      <c r="A20" s="21">
        <v>120</v>
      </c>
      <c r="B20" s="24" t="s">
        <v>280</v>
      </c>
      <c r="C20" s="25">
        <v>0</v>
      </c>
      <c r="D20" s="26"/>
      <c r="E20" s="27"/>
      <c r="F20" s="28" t="str">
        <f>IF(C19&gt;C20,B19,IF(C19&lt;C20,B20,""))</f>
        <v>ALAN ROBERTSON</v>
      </c>
      <c r="G20" s="20"/>
      <c r="I20" s="21">
        <v>118</v>
      </c>
      <c r="J20" s="24" t="s">
        <v>280</v>
      </c>
      <c r="K20" s="25">
        <v>0</v>
      </c>
      <c r="L20" s="26"/>
      <c r="M20" s="27"/>
      <c r="N20" s="28" t="str">
        <f>IF(K19&gt;K20,J19,IF(K19&lt;K20,J20,""))</f>
        <v>KYRI MICHAELIDES</v>
      </c>
      <c r="O20" s="20"/>
      <c r="R20" s="20"/>
      <c r="S20" s="20"/>
    </row>
    <row r="21" spans="1:19" ht="17.649999999999999" x14ac:dyDescent="0.5">
      <c r="A21" s="21">
        <v>56</v>
      </c>
      <c r="B21" s="29" t="s">
        <v>75</v>
      </c>
      <c r="C21" s="23">
        <v>3</v>
      </c>
      <c r="D21" s="30"/>
      <c r="F21" s="31" t="str">
        <f>IF(C21&gt;C22,B21,IF(C21&lt;C22,B22,""))</f>
        <v>GREG EAST</v>
      </c>
      <c r="G21" s="20"/>
      <c r="I21" s="21">
        <v>54</v>
      </c>
      <c r="J21" s="29" t="s">
        <v>231</v>
      </c>
      <c r="K21" s="23">
        <v>1</v>
      </c>
      <c r="L21" s="30"/>
      <c r="N21" s="31" t="str">
        <f>IF(K21&gt;K22,J21,IF(K21&lt;K22,J22,""))</f>
        <v>TONY GUMLEY</v>
      </c>
      <c r="O21" s="20"/>
      <c r="R21" s="20"/>
      <c r="S21" s="20"/>
    </row>
    <row r="22" spans="1:19" ht="17.649999999999999" x14ac:dyDescent="0.5">
      <c r="A22" s="21">
        <v>73</v>
      </c>
      <c r="B22" s="32" t="s">
        <v>61</v>
      </c>
      <c r="C22" s="25">
        <v>2</v>
      </c>
      <c r="F22" s="20"/>
      <c r="G22" s="20"/>
      <c r="I22" s="21">
        <v>75</v>
      </c>
      <c r="J22" s="32" t="s">
        <v>203</v>
      </c>
      <c r="K22" s="25">
        <v>3</v>
      </c>
      <c r="N22" s="20"/>
      <c r="O22" s="20"/>
      <c r="R22" s="20"/>
      <c r="S22" s="20"/>
    </row>
    <row r="23" spans="1:19" ht="17.649999999999999" x14ac:dyDescent="0.5">
      <c r="A23" s="21">
        <v>41</v>
      </c>
      <c r="B23" s="22" t="s">
        <v>87</v>
      </c>
      <c r="C23" s="23">
        <v>3</v>
      </c>
      <c r="F23" s="20"/>
      <c r="G23" s="20"/>
      <c r="I23" s="21">
        <v>43</v>
      </c>
      <c r="J23" s="22" t="s">
        <v>65</v>
      </c>
      <c r="K23" s="23">
        <v>3</v>
      </c>
      <c r="N23" s="20"/>
      <c r="O23" s="20"/>
      <c r="R23" s="20"/>
      <c r="S23" s="20"/>
    </row>
    <row r="24" spans="1:19" ht="17.649999999999999" x14ac:dyDescent="0.5">
      <c r="A24" s="21">
        <v>88</v>
      </c>
      <c r="B24" s="24" t="s">
        <v>185</v>
      </c>
      <c r="C24" s="25">
        <v>1</v>
      </c>
      <c r="D24" s="26"/>
      <c r="E24" s="27"/>
      <c r="F24" s="28" t="str">
        <f>IF(C23&gt;C24,B23,IF(C23&lt;C24,B24,""))</f>
        <v>ANDY HICKEY</v>
      </c>
      <c r="G24" s="20"/>
      <c r="I24" s="21">
        <v>86</v>
      </c>
      <c r="J24" s="24" t="s">
        <v>141</v>
      </c>
      <c r="K24" s="25">
        <v>0</v>
      </c>
      <c r="L24" s="26"/>
      <c r="M24" s="27"/>
      <c r="N24" s="28" t="str">
        <f>IF(K23&gt;K24,J23,IF(K23&lt;K24,J24,""))</f>
        <v>AVEN PLACID</v>
      </c>
      <c r="O24" s="20"/>
      <c r="R24" s="20"/>
      <c r="S24" s="20"/>
    </row>
    <row r="25" spans="1:19" ht="17.649999999999999" x14ac:dyDescent="0.5">
      <c r="A25" s="21">
        <v>24</v>
      </c>
      <c r="B25" s="29" t="s">
        <v>169</v>
      </c>
      <c r="C25" s="23">
        <v>1</v>
      </c>
      <c r="D25" s="30"/>
      <c r="F25" s="31" t="str">
        <f>IF(C25&gt;C26,B25,IF(C25&lt;C26,B26,""))</f>
        <v>RICHY WHITTY</v>
      </c>
      <c r="G25" s="20"/>
      <c r="I25" s="21">
        <v>22</v>
      </c>
      <c r="J25" s="29" t="s">
        <v>113</v>
      </c>
      <c r="K25" s="23">
        <v>3</v>
      </c>
      <c r="L25" s="30"/>
      <c r="N25" s="31" t="str">
        <f>IF(K25&gt;K26,J25,IF(K25&lt;K26,J26,""))</f>
        <v>SHANE STUART</v>
      </c>
      <c r="O25" s="20"/>
      <c r="R25" s="20"/>
      <c r="S25" s="20"/>
    </row>
    <row r="26" spans="1:19" ht="17.649999999999999" x14ac:dyDescent="0.5">
      <c r="A26" s="21">
        <v>105</v>
      </c>
      <c r="B26" s="32" t="s">
        <v>54</v>
      </c>
      <c r="C26" s="25">
        <v>3</v>
      </c>
      <c r="F26" s="20"/>
      <c r="G26" s="20"/>
      <c r="I26" s="21">
        <v>107</v>
      </c>
      <c r="J26" s="32" t="s">
        <v>108</v>
      </c>
      <c r="K26" s="25">
        <v>2</v>
      </c>
      <c r="N26" s="20"/>
      <c r="O26" s="20"/>
      <c r="R26" s="20"/>
      <c r="S26" s="20"/>
    </row>
    <row r="27" spans="1:19" ht="17.649999999999999" x14ac:dyDescent="0.5">
      <c r="A27" s="21">
        <v>25</v>
      </c>
      <c r="B27" s="22" t="s">
        <v>17</v>
      </c>
      <c r="C27" s="23">
        <v>3</v>
      </c>
      <c r="F27" s="20"/>
      <c r="G27" s="20"/>
      <c r="I27" s="21">
        <v>27</v>
      </c>
      <c r="J27" s="22" t="s">
        <v>64</v>
      </c>
      <c r="K27" s="23">
        <v>3</v>
      </c>
      <c r="N27" s="20"/>
      <c r="O27" s="20"/>
      <c r="R27" s="20"/>
      <c r="S27" s="20"/>
    </row>
    <row r="28" spans="1:19" ht="17.649999999999999" x14ac:dyDescent="0.5">
      <c r="A28" s="21">
        <v>104</v>
      </c>
      <c r="B28" s="24" t="s">
        <v>222</v>
      </c>
      <c r="C28" s="25">
        <v>0</v>
      </c>
      <c r="D28" s="26"/>
      <c r="E28" s="27"/>
      <c r="F28" s="28" t="str">
        <f>IF(C27&gt;C28,B27,IF(C27&lt;C28,B28,""))</f>
        <v>BRET DE FARIA</v>
      </c>
      <c r="G28" s="20"/>
      <c r="I28" s="21">
        <v>102</v>
      </c>
      <c r="J28" s="24" t="s">
        <v>132</v>
      </c>
      <c r="K28" s="25">
        <v>2</v>
      </c>
      <c r="L28" s="26"/>
      <c r="M28" s="27"/>
      <c r="N28" s="28" t="str">
        <f>IF(K27&gt;K28,J27,IF(K27&lt;K28,J28,""))</f>
        <v>MUSTAFA GUL</v>
      </c>
      <c r="O28" s="20"/>
      <c r="R28" s="20"/>
      <c r="S28" s="20"/>
    </row>
    <row r="29" spans="1:19" ht="17.649999999999999" x14ac:dyDescent="0.5">
      <c r="A29" s="21">
        <v>40</v>
      </c>
      <c r="B29" s="29" t="s">
        <v>124</v>
      </c>
      <c r="C29" s="23">
        <v>3</v>
      </c>
      <c r="D29" s="30"/>
      <c r="F29" s="31" t="str">
        <f>IF(C29&gt;C30,B29,IF(C29&lt;C30,B30,""))</f>
        <v>AL COLLINS</v>
      </c>
      <c r="G29" s="20"/>
      <c r="I29" s="21">
        <v>38</v>
      </c>
      <c r="J29" s="29" t="s">
        <v>271</v>
      </c>
      <c r="K29" s="23">
        <v>1</v>
      </c>
      <c r="L29" s="30"/>
      <c r="N29" s="31" t="str">
        <f>IF(K29&gt;K30,J29,IF(K29&lt;K30,J30,""))</f>
        <v>SHELDON KIRBY</v>
      </c>
      <c r="O29" s="20"/>
      <c r="R29" s="20"/>
      <c r="S29" s="20"/>
    </row>
    <row r="30" spans="1:19" ht="17.649999999999999" x14ac:dyDescent="0.5">
      <c r="A30" s="21">
        <v>89</v>
      </c>
      <c r="B30" s="32" t="s">
        <v>73</v>
      </c>
      <c r="C30" s="25">
        <v>1</v>
      </c>
      <c r="F30" s="20"/>
      <c r="G30" s="20"/>
      <c r="I30" s="21">
        <v>91</v>
      </c>
      <c r="J30" s="32" t="s">
        <v>32</v>
      </c>
      <c r="K30" s="25">
        <v>3</v>
      </c>
      <c r="N30" s="20"/>
      <c r="O30" s="20"/>
      <c r="R30" s="20"/>
      <c r="S30" s="20"/>
    </row>
    <row r="31" spans="1:19" ht="17.649999999999999" x14ac:dyDescent="0.5">
      <c r="A31" s="21">
        <v>57</v>
      </c>
      <c r="B31" s="22" t="s">
        <v>76</v>
      </c>
      <c r="C31" s="23">
        <v>0</v>
      </c>
      <c r="F31" s="20"/>
      <c r="G31" s="20"/>
      <c r="I31" s="21">
        <v>59</v>
      </c>
      <c r="J31" s="22" t="s">
        <v>45</v>
      </c>
      <c r="K31" s="23">
        <v>2</v>
      </c>
      <c r="N31" s="20"/>
      <c r="O31" s="20"/>
      <c r="R31" s="20"/>
      <c r="S31" s="20"/>
    </row>
    <row r="32" spans="1:19" ht="17.649999999999999" x14ac:dyDescent="0.5">
      <c r="A32" s="21">
        <v>72</v>
      </c>
      <c r="B32" s="24" t="s">
        <v>39</v>
      </c>
      <c r="C32" s="25">
        <v>3</v>
      </c>
      <c r="D32" s="26"/>
      <c r="E32" s="27"/>
      <c r="F32" s="28" t="str">
        <f>IF(C31&gt;C32,B31,IF(C31&lt;C32,B32,""))</f>
        <v>SHANE BRECKON</v>
      </c>
      <c r="G32" s="20"/>
      <c r="I32" s="21">
        <v>70</v>
      </c>
      <c r="J32" s="24" t="s">
        <v>67</v>
      </c>
      <c r="K32" s="25">
        <v>3</v>
      </c>
      <c r="L32" s="26"/>
      <c r="M32" s="27"/>
      <c r="N32" s="28" t="str">
        <f>IF(K31&gt;K32,J31,IF(K31&lt;K32,J32,""))</f>
        <v>GREG HAMMOND</v>
      </c>
      <c r="O32" s="20"/>
      <c r="R32" s="20"/>
      <c r="S32" s="20"/>
    </row>
    <row r="33" spans="1:19" ht="17.649999999999999" x14ac:dyDescent="0.5">
      <c r="A33" s="21">
        <v>8</v>
      </c>
      <c r="B33" s="29" t="s">
        <v>44</v>
      </c>
      <c r="C33" s="23">
        <v>3</v>
      </c>
      <c r="D33" s="30"/>
      <c r="F33" s="31" t="str">
        <f>IF(C33&gt;C34,B33,IF(C33&lt;C34,B34,""))</f>
        <v>PETER DE GROOT</v>
      </c>
      <c r="G33" s="20"/>
      <c r="I33" s="21">
        <v>6</v>
      </c>
      <c r="J33" s="29" t="s">
        <v>22</v>
      </c>
      <c r="K33" s="23">
        <v>3</v>
      </c>
      <c r="L33" s="30"/>
      <c r="N33" s="31" t="str">
        <f>IF(K33&gt;K34,J33,IF(K33&lt;K34,J34,""))</f>
        <v>AWATEA DAVEY</v>
      </c>
      <c r="O33" s="20"/>
      <c r="R33" s="20"/>
      <c r="S33" s="20"/>
    </row>
    <row r="34" spans="1:19" ht="17.649999999999999" x14ac:dyDescent="0.5">
      <c r="A34" s="21">
        <v>121</v>
      </c>
      <c r="B34" s="32" t="s">
        <v>280</v>
      </c>
      <c r="C34" s="25">
        <v>0</v>
      </c>
      <c r="F34" s="20"/>
      <c r="G34" s="20"/>
      <c r="I34" s="21">
        <v>123</v>
      </c>
      <c r="J34" s="32" t="s">
        <v>280</v>
      </c>
      <c r="K34" s="25">
        <v>0</v>
      </c>
      <c r="N34" s="20"/>
      <c r="O34" s="20"/>
      <c r="R34" s="20"/>
      <c r="S34" s="20"/>
    </row>
    <row r="35" spans="1:19" ht="17.649999999999999" x14ac:dyDescent="0.5">
      <c r="A35" s="21">
        <v>5</v>
      </c>
      <c r="B35" s="22" t="s">
        <v>11</v>
      </c>
      <c r="C35" s="23">
        <v>3</v>
      </c>
      <c r="F35" s="20"/>
      <c r="G35" s="20"/>
      <c r="I35" s="21">
        <v>7</v>
      </c>
      <c r="J35" s="22" t="s">
        <v>31</v>
      </c>
      <c r="K35" s="23">
        <v>3</v>
      </c>
      <c r="N35" s="20"/>
      <c r="O35" s="20"/>
      <c r="R35" s="20"/>
      <c r="S35" s="20"/>
    </row>
    <row r="36" spans="1:19" ht="17.649999999999999" x14ac:dyDescent="0.5">
      <c r="A36" s="21">
        <v>124</v>
      </c>
      <c r="B36" s="24" t="s">
        <v>280</v>
      </c>
      <c r="C36" s="25">
        <v>0</v>
      </c>
      <c r="D36" s="26"/>
      <c r="E36" s="27"/>
      <c r="F36" s="28" t="str">
        <f>IF(C35&gt;C36,B35,IF(C35&lt;C36,B36,""))</f>
        <v>ADAM LILLEY</v>
      </c>
      <c r="G36" s="20"/>
      <c r="I36" s="21">
        <v>122</v>
      </c>
      <c r="J36" s="24" t="s">
        <v>280</v>
      </c>
      <c r="K36" s="25">
        <v>0</v>
      </c>
      <c r="L36" s="26"/>
      <c r="M36" s="27"/>
      <c r="N36" s="28" t="str">
        <f>IF(K35&gt;K36,J35,IF(K35&lt;K36,J36,""))</f>
        <v>JOHN SAUNDERCOCK</v>
      </c>
      <c r="O36" s="20"/>
      <c r="R36" s="20"/>
      <c r="S36" s="20"/>
    </row>
    <row r="37" spans="1:19" ht="17.649999999999999" x14ac:dyDescent="0.5">
      <c r="A37" s="21">
        <v>60</v>
      </c>
      <c r="B37" s="29" t="s">
        <v>74</v>
      </c>
      <c r="C37" s="23">
        <v>3</v>
      </c>
      <c r="D37" s="30"/>
      <c r="F37" s="31" t="str">
        <f>IF(C37&gt;C38,B37,IF(C37&lt;C38,B38,""))</f>
        <v>JESSE EASTMOND</v>
      </c>
      <c r="G37" s="20"/>
      <c r="I37" s="21">
        <v>58</v>
      </c>
      <c r="J37" s="29" t="s">
        <v>120</v>
      </c>
      <c r="K37" s="23">
        <v>2</v>
      </c>
      <c r="L37" s="30"/>
      <c r="N37" s="31" t="str">
        <f>IF(K37&gt;K38,J37,IF(K37&lt;K38,J38,""))</f>
        <v>MARU AUBREY</v>
      </c>
      <c r="O37" s="20"/>
      <c r="R37" s="20"/>
      <c r="S37" s="20"/>
    </row>
    <row r="38" spans="1:19" ht="17.649999999999999" x14ac:dyDescent="0.5">
      <c r="A38" s="21">
        <v>69</v>
      </c>
      <c r="B38" s="32" t="s">
        <v>42</v>
      </c>
      <c r="C38" s="25">
        <v>2</v>
      </c>
      <c r="F38" s="20"/>
      <c r="G38" s="20"/>
      <c r="I38" s="21">
        <v>71</v>
      </c>
      <c r="J38" s="32" t="s">
        <v>176</v>
      </c>
      <c r="K38" s="25">
        <v>3</v>
      </c>
      <c r="N38" s="20"/>
      <c r="O38" s="20"/>
      <c r="R38" s="20"/>
      <c r="S38" s="20"/>
    </row>
    <row r="39" spans="1:19" ht="17.649999999999999" x14ac:dyDescent="0.5">
      <c r="A39" s="21">
        <v>37</v>
      </c>
      <c r="B39" s="22" t="s">
        <v>50</v>
      </c>
      <c r="C39" s="23">
        <v>3</v>
      </c>
      <c r="F39" s="20"/>
      <c r="G39" s="20"/>
      <c r="I39" s="21">
        <v>39</v>
      </c>
      <c r="J39" s="22" t="s">
        <v>129</v>
      </c>
      <c r="K39" s="23">
        <v>3</v>
      </c>
      <c r="N39" s="20"/>
      <c r="O39" s="20"/>
      <c r="R39" s="20"/>
      <c r="S39" s="20"/>
    </row>
    <row r="40" spans="1:19" ht="17.649999999999999" x14ac:dyDescent="0.5">
      <c r="A40" s="21">
        <v>92</v>
      </c>
      <c r="B40" s="24" t="s">
        <v>59</v>
      </c>
      <c r="C40" s="25">
        <v>2</v>
      </c>
      <c r="D40" s="26"/>
      <c r="E40" s="27"/>
      <c r="F40" s="28" t="str">
        <f>IF(C39&gt;C40,B39,IF(C39&lt;C40,B40,""))</f>
        <v>BARRY HENDERSON</v>
      </c>
      <c r="G40" s="20"/>
      <c r="I40" s="21">
        <v>90</v>
      </c>
      <c r="J40" s="24" t="s">
        <v>85</v>
      </c>
      <c r="K40" s="25">
        <v>2</v>
      </c>
      <c r="L40" s="26"/>
      <c r="M40" s="27"/>
      <c r="N40" s="28" t="str">
        <f>IF(K39&gt;K40,J39,IF(K39&lt;K40,J40,""))</f>
        <v>SAM HOPKINSON</v>
      </c>
      <c r="O40" s="20"/>
      <c r="R40" s="20"/>
      <c r="S40" s="20"/>
    </row>
    <row r="41" spans="1:19" ht="17.649999999999999" x14ac:dyDescent="0.5">
      <c r="A41" s="21">
        <v>28</v>
      </c>
      <c r="B41" s="29" t="s">
        <v>51</v>
      </c>
      <c r="C41" s="23">
        <v>3</v>
      </c>
      <c r="D41" s="30"/>
      <c r="F41" s="31" t="str">
        <f>IF(C41&gt;C42,B41,IF(C41&lt;C42,B42,""))</f>
        <v>GARY ALDERSON</v>
      </c>
      <c r="G41" s="20"/>
      <c r="I41" s="21">
        <v>26</v>
      </c>
      <c r="J41" s="29" t="s">
        <v>24</v>
      </c>
      <c r="K41" s="23">
        <v>3</v>
      </c>
      <c r="L41" s="30"/>
      <c r="N41" s="31" t="str">
        <f>IF(K41&gt;K42,J41,IF(K41&lt;K42,J42,""))</f>
        <v>MITCH GOURLAY</v>
      </c>
      <c r="O41" s="20"/>
      <c r="R41" s="20"/>
      <c r="S41" s="20"/>
    </row>
    <row r="42" spans="1:19" ht="17.649999999999999" x14ac:dyDescent="0.5">
      <c r="A42" s="21">
        <v>101</v>
      </c>
      <c r="B42" s="32" t="s">
        <v>36</v>
      </c>
      <c r="C42" s="25">
        <v>1</v>
      </c>
      <c r="F42" s="20"/>
      <c r="G42" s="20"/>
      <c r="I42" s="21">
        <v>103</v>
      </c>
      <c r="J42" s="32" t="s">
        <v>150</v>
      </c>
      <c r="K42" s="25">
        <v>2</v>
      </c>
      <c r="N42" s="20"/>
      <c r="O42" s="20"/>
      <c r="R42" s="20"/>
      <c r="S42" s="20"/>
    </row>
    <row r="43" spans="1:19" ht="17.649999999999999" x14ac:dyDescent="0.5">
      <c r="A43" s="21">
        <v>21</v>
      </c>
      <c r="B43" s="22" t="s">
        <v>23</v>
      </c>
      <c r="C43" s="23">
        <v>3</v>
      </c>
      <c r="F43" s="20"/>
      <c r="G43" s="20"/>
      <c r="I43" s="21">
        <v>23</v>
      </c>
      <c r="J43" s="22" t="s">
        <v>198</v>
      </c>
      <c r="K43" s="23">
        <v>3</v>
      </c>
      <c r="N43" s="20"/>
      <c r="O43" s="20"/>
      <c r="R43" s="20"/>
      <c r="S43" s="20"/>
    </row>
    <row r="44" spans="1:19" ht="17.649999999999999" x14ac:dyDescent="0.5">
      <c r="A44" s="21">
        <v>108</v>
      </c>
      <c r="B44" s="24" t="s">
        <v>79</v>
      </c>
      <c r="C44" s="25">
        <v>1</v>
      </c>
      <c r="D44" s="26"/>
      <c r="E44" s="27"/>
      <c r="F44" s="28" t="str">
        <f>IF(C43&gt;C44,B43,IF(C43&lt;C44,B44,""))</f>
        <v>DES WILCOX</v>
      </c>
      <c r="G44" s="20"/>
      <c r="I44" s="21">
        <v>106</v>
      </c>
      <c r="J44" s="24" t="s">
        <v>81</v>
      </c>
      <c r="K44" s="25">
        <v>0</v>
      </c>
      <c r="L44" s="26"/>
      <c r="M44" s="27"/>
      <c r="N44" s="28" t="str">
        <f>IF(K43&gt;K44,J43,IF(K43&lt;K44,J44,""))</f>
        <v>JOSH JUANITAS</v>
      </c>
      <c r="O44" s="20"/>
      <c r="R44" s="20"/>
      <c r="S44" s="20"/>
    </row>
    <row r="45" spans="1:19" ht="17.649999999999999" x14ac:dyDescent="0.5">
      <c r="A45" s="21">
        <v>44</v>
      </c>
      <c r="B45" s="29" t="s">
        <v>100</v>
      </c>
      <c r="C45" s="23">
        <v>3</v>
      </c>
      <c r="D45" s="30"/>
      <c r="F45" s="31" t="str">
        <f>IF(C45&gt;C46,B45,IF(C45&lt;C46,B46,""))</f>
        <v>DARREN WHITE</v>
      </c>
      <c r="G45" s="20"/>
      <c r="I45" s="21">
        <v>42</v>
      </c>
      <c r="J45" s="29" t="s">
        <v>127</v>
      </c>
      <c r="K45" s="23">
        <v>3</v>
      </c>
      <c r="L45" s="30"/>
      <c r="N45" s="31" t="str">
        <f>IF(K45&gt;K46,J45,IF(K45&lt;K46,J46,""))</f>
        <v>REUBEN KEATS</v>
      </c>
      <c r="O45" s="20"/>
      <c r="R45" s="20"/>
      <c r="S45" s="20"/>
    </row>
    <row r="46" spans="1:19" ht="17.649999999999999" x14ac:dyDescent="0.5">
      <c r="A46" s="21">
        <v>85</v>
      </c>
      <c r="B46" s="32" t="s">
        <v>56</v>
      </c>
      <c r="C46" s="25">
        <v>0</v>
      </c>
      <c r="F46" s="20"/>
      <c r="G46" s="20"/>
      <c r="I46" s="21">
        <v>87</v>
      </c>
      <c r="J46" s="32" t="s">
        <v>178</v>
      </c>
      <c r="K46" s="25">
        <v>0</v>
      </c>
      <c r="N46" s="20"/>
      <c r="O46" s="20"/>
      <c r="R46" s="20"/>
      <c r="S46" s="20"/>
    </row>
    <row r="47" spans="1:19" ht="17.649999999999999" x14ac:dyDescent="0.5">
      <c r="A47" s="21">
        <v>53</v>
      </c>
      <c r="B47" s="22" t="s">
        <v>140</v>
      </c>
      <c r="C47" s="23">
        <v>3</v>
      </c>
      <c r="F47" s="20"/>
      <c r="G47" s="20"/>
      <c r="I47" s="21">
        <v>55</v>
      </c>
      <c r="J47" s="22" t="s">
        <v>201</v>
      </c>
      <c r="K47" s="23">
        <v>2</v>
      </c>
      <c r="N47" s="20"/>
      <c r="O47" s="20"/>
      <c r="R47" s="20"/>
      <c r="S47" s="20"/>
    </row>
    <row r="48" spans="1:19" ht="17.649999999999999" x14ac:dyDescent="0.5">
      <c r="A48" s="21">
        <v>76</v>
      </c>
      <c r="B48" s="24" t="s">
        <v>276</v>
      </c>
      <c r="C48" s="25">
        <v>1</v>
      </c>
      <c r="D48" s="26"/>
      <c r="E48" s="27"/>
      <c r="F48" s="28" t="str">
        <f>IF(C47&gt;C48,B47,IF(C47&lt;C48,B48,""))</f>
        <v>BRENT SIMMONS</v>
      </c>
      <c r="G48" s="20"/>
      <c r="I48" s="21">
        <v>74</v>
      </c>
      <c r="J48" s="24" t="s">
        <v>40</v>
      </c>
      <c r="K48" s="25">
        <v>3</v>
      </c>
      <c r="L48" s="26"/>
      <c r="M48" s="27"/>
      <c r="N48" s="28" t="str">
        <f>IF(K47&gt;K48,J47,IF(K47&lt;K48,J48,""))</f>
        <v>JOHNNY MATTINGLEY</v>
      </c>
      <c r="O48" s="20"/>
      <c r="R48" s="20"/>
      <c r="S48" s="20"/>
    </row>
    <row r="49" spans="1:19" ht="17.649999999999999" x14ac:dyDescent="0.5">
      <c r="A49" s="21">
        <v>12</v>
      </c>
      <c r="B49" s="29" t="s">
        <v>21</v>
      </c>
      <c r="C49" s="23">
        <v>3</v>
      </c>
      <c r="D49" s="30"/>
      <c r="F49" s="31" t="str">
        <f>IF(C49&gt;C50,B49,IF(C49&lt;C50,B50,""))</f>
        <v>CHRIS GEARY</v>
      </c>
      <c r="G49" s="20"/>
      <c r="I49" s="21">
        <v>10</v>
      </c>
      <c r="J49" s="29" t="s">
        <v>18</v>
      </c>
      <c r="K49" s="23">
        <v>3</v>
      </c>
      <c r="L49" s="30"/>
      <c r="N49" s="31" t="str">
        <f>IF(K49&gt;K50,J49,IF(K49&lt;K50,J50,""))</f>
        <v>RYAN KING</v>
      </c>
      <c r="O49" s="20"/>
      <c r="R49" s="20"/>
      <c r="S49" s="20"/>
    </row>
    <row r="50" spans="1:19" ht="17.649999999999999" x14ac:dyDescent="0.5">
      <c r="A50" s="21">
        <v>117</v>
      </c>
      <c r="B50" s="32" t="s">
        <v>280</v>
      </c>
      <c r="C50" s="25">
        <v>0</v>
      </c>
      <c r="F50" s="20"/>
      <c r="G50" s="20"/>
      <c r="I50" s="21">
        <v>119</v>
      </c>
      <c r="J50" s="32" t="s">
        <v>280</v>
      </c>
      <c r="K50" s="25">
        <v>0</v>
      </c>
      <c r="N50" s="20"/>
      <c r="O50" s="20"/>
      <c r="R50" s="20"/>
      <c r="S50" s="20"/>
    </row>
    <row r="51" spans="1:19" ht="17.649999999999999" x14ac:dyDescent="0.5">
      <c r="A51" s="21">
        <v>13</v>
      </c>
      <c r="B51" s="22" t="s">
        <v>26</v>
      </c>
      <c r="C51" s="23">
        <v>3</v>
      </c>
      <c r="F51" s="20"/>
      <c r="G51" s="20"/>
      <c r="I51" s="21">
        <v>15</v>
      </c>
      <c r="J51" s="22" t="s">
        <v>135</v>
      </c>
      <c r="K51" s="23">
        <v>3</v>
      </c>
      <c r="N51" s="20"/>
      <c r="O51" s="20"/>
      <c r="R51" s="20"/>
      <c r="S51" s="20"/>
    </row>
    <row r="52" spans="1:19" ht="17.649999999999999" x14ac:dyDescent="0.5">
      <c r="A52" s="21">
        <v>116</v>
      </c>
      <c r="B52" s="24" t="s">
        <v>280</v>
      </c>
      <c r="C52" s="25">
        <v>0</v>
      </c>
      <c r="D52" s="26"/>
      <c r="E52" s="27"/>
      <c r="F52" s="28" t="str">
        <f>IF(C51&gt;C52,B51,IF(C51&lt;C52,B52,""))</f>
        <v>STEVE ALDERSON</v>
      </c>
      <c r="G52" s="20"/>
      <c r="I52" s="21">
        <v>114</v>
      </c>
      <c r="J52" s="24" t="s">
        <v>280</v>
      </c>
      <c r="K52" s="25">
        <v>0</v>
      </c>
      <c r="L52" s="26"/>
      <c r="M52" s="27"/>
      <c r="N52" s="28" t="str">
        <f>IF(K51&gt;K52,J51,IF(K51&lt;K52,J52,""))</f>
        <v>LES MITCHELL</v>
      </c>
      <c r="O52" s="20"/>
      <c r="R52" s="20"/>
      <c r="S52" s="20"/>
    </row>
    <row r="53" spans="1:19" ht="17.649999999999999" x14ac:dyDescent="0.5">
      <c r="A53" s="21">
        <v>52</v>
      </c>
      <c r="B53" s="29" t="s">
        <v>38</v>
      </c>
      <c r="C53" s="23">
        <v>2</v>
      </c>
      <c r="D53" s="30"/>
      <c r="F53" s="31" t="str">
        <f>IF(C53&gt;C54,B53,IF(C53&lt;C54,B54,""))</f>
        <v>JAMIE KENDALL</v>
      </c>
      <c r="G53" s="20"/>
      <c r="I53" s="21">
        <v>50</v>
      </c>
      <c r="J53" s="29" t="s">
        <v>82</v>
      </c>
      <c r="K53" s="23">
        <v>3</v>
      </c>
      <c r="L53" s="30"/>
      <c r="N53" s="31" t="str">
        <f>IF(K53&gt;K54,J53,IF(K53&lt;K54,J54,""))</f>
        <v>CRAIG ROBERTS</v>
      </c>
      <c r="O53" s="20"/>
      <c r="R53" s="20"/>
      <c r="S53" s="20"/>
    </row>
    <row r="54" spans="1:19" ht="17.649999999999999" x14ac:dyDescent="0.5">
      <c r="A54" s="21">
        <v>77</v>
      </c>
      <c r="B54" s="32" t="s">
        <v>63</v>
      </c>
      <c r="C54" s="25">
        <v>3</v>
      </c>
      <c r="F54" s="20"/>
      <c r="G54" s="20"/>
      <c r="I54" s="21">
        <v>79</v>
      </c>
      <c r="J54" s="32" t="s">
        <v>94</v>
      </c>
      <c r="K54" s="25">
        <v>1</v>
      </c>
      <c r="N54" s="20"/>
      <c r="O54" s="20"/>
      <c r="R54" s="20"/>
      <c r="S54" s="20"/>
    </row>
    <row r="55" spans="1:19" ht="17.649999999999999" x14ac:dyDescent="0.5">
      <c r="A55" s="21">
        <v>45</v>
      </c>
      <c r="B55" s="22" t="s">
        <v>98</v>
      </c>
      <c r="C55" s="23">
        <v>1</v>
      </c>
      <c r="F55" s="20"/>
      <c r="G55" s="20"/>
      <c r="I55" s="21">
        <v>47</v>
      </c>
      <c r="J55" s="22" t="s">
        <v>137</v>
      </c>
      <c r="K55" s="23">
        <v>0</v>
      </c>
      <c r="N55" s="20"/>
      <c r="O55" s="20"/>
      <c r="R55" s="20"/>
      <c r="S55" s="20"/>
    </row>
    <row r="56" spans="1:19" ht="17.649999999999999" x14ac:dyDescent="0.5">
      <c r="A56" s="21">
        <v>84</v>
      </c>
      <c r="B56" s="24" t="s">
        <v>148</v>
      </c>
      <c r="C56" s="25">
        <v>3</v>
      </c>
      <c r="D56" s="26"/>
      <c r="E56" s="27"/>
      <c r="F56" s="28" t="str">
        <f>IF(C55&gt;C56,B55,IF(C55&lt;C56,B56,""))</f>
        <v>DAVE AUMUA</v>
      </c>
      <c r="G56" s="20"/>
      <c r="I56" s="21">
        <v>82</v>
      </c>
      <c r="J56" s="24" t="s">
        <v>92</v>
      </c>
      <c r="K56" s="25">
        <v>3</v>
      </c>
      <c r="L56" s="26"/>
      <c r="M56" s="27"/>
      <c r="N56" s="28" t="str">
        <f>IF(K55&gt;K56,J55,IF(K55&lt;K56,J56,""))</f>
        <v>JORDAN MAEHE</v>
      </c>
      <c r="O56" s="20"/>
      <c r="R56" s="20"/>
      <c r="S56" s="20"/>
    </row>
    <row r="57" spans="1:19" ht="17.649999999999999" x14ac:dyDescent="0.5">
      <c r="A57" s="21">
        <v>20</v>
      </c>
      <c r="B57" s="29" t="s">
        <v>89</v>
      </c>
      <c r="C57" s="23">
        <v>3</v>
      </c>
      <c r="D57" s="30"/>
      <c r="F57" s="31" t="str">
        <f>IF(C57&gt;C58,B57,IF(C57&lt;C58,B58,""))</f>
        <v>DEAN GARNETT</v>
      </c>
      <c r="G57" s="20"/>
      <c r="I57" s="21">
        <v>18</v>
      </c>
      <c r="J57" s="29" t="s">
        <v>60</v>
      </c>
      <c r="K57" s="23">
        <v>3</v>
      </c>
      <c r="L57" s="30"/>
      <c r="N57" s="31" t="str">
        <f>IF(K57&gt;K58,J57,IF(K57&lt;K58,J58,""))</f>
        <v>JASON MARTIN</v>
      </c>
      <c r="O57" s="20"/>
      <c r="R57" s="20"/>
      <c r="S57" s="20"/>
    </row>
    <row r="58" spans="1:19" ht="17.649999999999999" x14ac:dyDescent="0.5">
      <c r="A58" s="21">
        <v>109</v>
      </c>
      <c r="B58" s="32" t="s">
        <v>280</v>
      </c>
      <c r="C58" s="25">
        <v>0</v>
      </c>
      <c r="F58" s="20"/>
      <c r="G58" s="20"/>
      <c r="I58" s="21">
        <v>111</v>
      </c>
      <c r="J58" s="32" t="s">
        <v>280</v>
      </c>
      <c r="K58" s="25">
        <v>0</v>
      </c>
      <c r="N58" s="20"/>
      <c r="O58" s="20"/>
      <c r="R58" s="20"/>
      <c r="S58" s="20"/>
    </row>
    <row r="59" spans="1:19" ht="17.649999999999999" x14ac:dyDescent="0.5">
      <c r="A59" s="21">
        <v>29</v>
      </c>
      <c r="B59" s="22" t="s">
        <v>125</v>
      </c>
      <c r="C59" s="23">
        <v>0</v>
      </c>
      <c r="F59" s="20"/>
      <c r="G59" s="20"/>
      <c r="I59" s="21">
        <v>31</v>
      </c>
      <c r="J59" s="22" t="s">
        <v>115</v>
      </c>
      <c r="K59" s="23">
        <v>3</v>
      </c>
      <c r="N59" s="20"/>
      <c r="O59" s="20"/>
      <c r="R59" s="20"/>
      <c r="S59" s="20"/>
    </row>
    <row r="60" spans="1:19" ht="17.649999999999999" x14ac:dyDescent="0.5">
      <c r="A60" s="21">
        <v>100</v>
      </c>
      <c r="B60" s="24" t="s">
        <v>264</v>
      </c>
      <c r="C60" s="25">
        <v>3</v>
      </c>
      <c r="D60" s="26"/>
      <c r="E60" s="27"/>
      <c r="F60" s="28" t="str">
        <f>IF(C59&gt;C60,B59,IF(C59&lt;C60,B60,""))</f>
        <v>DAN BOWEN</v>
      </c>
      <c r="G60" s="20"/>
      <c r="I60" s="21">
        <v>98</v>
      </c>
      <c r="J60" s="24" t="s">
        <v>84</v>
      </c>
      <c r="K60" s="25">
        <v>2</v>
      </c>
      <c r="L60" s="26"/>
      <c r="M60" s="27"/>
      <c r="N60" s="28" t="str">
        <f>IF(K59&gt;K60,J59,IF(K59&lt;K60,J60,""))</f>
        <v>SCOTT KOTOUL</v>
      </c>
      <c r="O60" s="20"/>
      <c r="R60" s="20"/>
      <c r="S60" s="20"/>
    </row>
    <row r="61" spans="1:19" ht="17.649999999999999" x14ac:dyDescent="0.5">
      <c r="A61" s="21">
        <v>36</v>
      </c>
      <c r="B61" s="29" t="s">
        <v>205</v>
      </c>
      <c r="C61" s="23">
        <v>3</v>
      </c>
      <c r="D61" s="30"/>
      <c r="F61" s="31" t="str">
        <f>IF(C61&gt;C62,B61,IF(C61&lt;C62,B62,""))</f>
        <v>TOM MCNAUGHT</v>
      </c>
      <c r="G61" s="20"/>
      <c r="I61" s="21">
        <v>34</v>
      </c>
      <c r="J61" s="29" t="s">
        <v>34</v>
      </c>
      <c r="K61" s="23">
        <v>3</v>
      </c>
      <c r="L61" s="30"/>
      <c r="N61" s="31" t="str">
        <f>IF(K61&gt;K62,J61,IF(K61&lt;K62,J62,""))</f>
        <v>ADAM GAFF</v>
      </c>
      <c r="O61" s="20"/>
      <c r="R61" s="20"/>
      <c r="S61" s="20"/>
    </row>
    <row r="62" spans="1:19" ht="17.649999999999999" x14ac:dyDescent="0.5">
      <c r="A62" s="21">
        <v>93</v>
      </c>
      <c r="B62" s="32" t="s">
        <v>199</v>
      </c>
      <c r="C62" s="25">
        <v>1</v>
      </c>
      <c r="F62" s="20"/>
      <c r="G62" s="20"/>
      <c r="I62" s="21">
        <v>95</v>
      </c>
      <c r="J62" s="32" t="s">
        <v>86</v>
      </c>
      <c r="K62" s="25">
        <v>0</v>
      </c>
      <c r="N62" s="20"/>
      <c r="O62" s="20"/>
      <c r="R62" s="20"/>
      <c r="S62" s="20"/>
    </row>
    <row r="63" spans="1:19" ht="17.649999999999999" x14ac:dyDescent="0.5">
      <c r="A63" s="21">
        <v>61</v>
      </c>
      <c r="B63" s="22" t="s">
        <v>224</v>
      </c>
      <c r="C63" s="23">
        <v>3</v>
      </c>
      <c r="F63" s="20"/>
      <c r="G63" s="20"/>
      <c r="I63" s="21">
        <v>63</v>
      </c>
      <c r="J63" s="22" t="s">
        <v>164</v>
      </c>
      <c r="K63" s="23">
        <v>3</v>
      </c>
      <c r="N63" s="20"/>
      <c r="O63" s="20"/>
      <c r="R63" s="20"/>
      <c r="S63" s="20"/>
    </row>
    <row r="64" spans="1:19" ht="17.649999999999999" x14ac:dyDescent="0.5">
      <c r="A64" s="21">
        <v>68</v>
      </c>
      <c r="B64" s="24" t="s">
        <v>71</v>
      </c>
      <c r="C64" s="25">
        <v>2</v>
      </c>
      <c r="D64" s="26"/>
      <c r="E64" s="27"/>
      <c r="F64" s="28" t="str">
        <f>IF(C63&gt;C64,B63,IF(C63&lt;C64,B64,""))</f>
        <v>MASON SYDER</v>
      </c>
      <c r="G64" s="20"/>
      <c r="I64" s="21">
        <v>66</v>
      </c>
      <c r="J64" s="24" t="s">
        <v>47</v>
      </c>
      <c r="K64" s="25">
        <v>1</v>
      </c>
      <c r="L64" s="26"/>
      <c r="M64" s="27"/>
      <c r="N64" s="28" t="str">
        <f>IF(K63&gt;K64,J63,IF(K63&lt;K64,J64,""))</f>
        <v>GLENN ZIARNO</v>
      </c>
      <c r="O64" s="20"/>
      <c r="R64" s="20"/>
      <c r="S64" s="20"/>
    </row>
    <row r="65" spans="1:19" ht="17.649999999999999" x14ac:dyDescent="0.5">
      <c r="A65" s="21">
        <v>4</v>
      </c>
      <c r="B65" s="29" t="s">
        <v>9</v>
      </c>
      <c r="C65" s="23">
        <v>3</v>
      </c>
      <c r="D65" s="30"/>
      <c r="F65" s="31" t="str">
        <f>IF(C65&gt;C66,B65,IF(C65&lt;C66,B66,""))</f>
        <v>SIMON SINGLETON</v>
      </c>
      <c r="G65" s="20"/>
      <c r="I65" s="21">
        <v>2</v>
      </c>
      <c r="J65" s="29" t="s">
        <v>112</v>
      </c>
      <c r="K65" s="23">
        <v>3</v>
      </c>
      <c r="L65" s="30"/>
      <c r="N65" s="31" t="str">
        <f>IF(K65&gt;K66,J65,IF(K65&lt;K66,J66,""))</f>
        <v>JASON KEATS</v>
      </c>
      <c r="O65" s="20"/>
      <c r="R65" s="20"/>
      <c r="S65" s="20"/>
    </row>
    <row r="66" spans="1:19" ht="17.649999999999999" x14ac:dyDescent="0.5">
      <c r="A66" s="21">
        <v>125</v>
      </c>
      <c r="B66" s="32" t="s">
        <v>280</v>
      </c>
      <c r="C66" s="25">
        <v>0</v>
      </c>
      <c r="F66" s="20"/>
      <c r="G66" s="20"/>
      <c r="I66" s="21">
        <v>127</v>
      </c>
      <c r="J66" s="32" t="s">
        <v>280</v>
      </c>
      <c r="K66" s="25">
        <v>0</v>
      </c>
      <c r="N66" s="20"/>
      <c r="O66" s="20"/>
      <c r="R66" s="20"/>
      <c r="S66" s="20"/>
    </row>
    <row r="67" spans="1:19" ht="15" x14ac:dyDescent="0.4">
      <c r="B67" s="20"/>
      <c r="C67" s="20"/>
      <c r="F67" s="20"/>
      <c r="G67" s="20"/>
      <c r="J67" s="20"/>
      <c r="K67" s="20"/>
      <c r="N67" s="20"/>
      <c r="O67" s="20"/>
      <c r="R67" s="20"/>
      <c r="S67" s="20"/>
    </row>
    <row r="68" spans="1:19" ht="15" x14ac:dyDescent="0.4">
      <c r="B68" s="64" t="s">
        <v>281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0"/>
      <c r="R68" s="20"/>
      <c r="S68" s="20"/>
    </row>
    <row r="69" spans="1:19" ht="15" x14ac:dyDescent="0.4">
      <c r="B69" s="22" t="str">
        <f>IF(C3&gt;C4,B3,IF(C3&lt;C4,B4,""))</f>
        <v>JOJO COLEMAN</v>
      </c>
      <c r="C69" s="23">
        <v>4</v>
      </c>
      <c r="F69" s="20"/>
      <c r="G69" s="20"/>
      <c r="J69" s="22" t="str">
        <f>IF(K3&gt;K4,J3,IF(K3&lt;K4,J4,""))</f>
        <v>PATRICK COWAN</v>
      </c>
      <c r="K69" s="23">
        <v>4</v>
      </c>
      <c r="N69" s="20"/>
      <c r="O69" s="20"/>
      <c r="R69" s="20"/>
      <c r="S69" s="20"/>
    </row>
    <row r="70" spans="1:19" ht="15" x14ac:dyDescent="0.4">
      <c r="B70" s="24" t="str">
        <f>IF(C5&gt;C6,B5,IF(C5&lt;C6,B6,""))</f>
        <v>LINDSAY LINTON</v>
      </c>
      <c r="C70" s="25">
        <v>3</v>
      </c>
      <c r="D70" s="26"/>
      <c r="E70" s="27"/>
      <c r="F70" s="28" t="str">
        <f>IF(C69&gt;C70,B69,IF(C69&lt;C70,B70,""))</f>
        <v>JOJO COLEMAN</v>
      </c>
      <c r="G70" s="20"/>
      <c r="J70" s="24" t="str">
        <f>IF(K5&gt;K6,J5,IF(K5&lt;K6,J6,""))</f>
        <v>GLENN SPIERS</v>
      </c>
      <c r="K70" s="25">
        <v>2</v>
      </c>
      <c r="L70" s="26"/>
      <c r="M70" s="27"/>
      <c r="N70" s="28" t="str">
        <f>IF(K69&gt;K70,J69,IF(K69&lt;K70,J70,""))</f>
        <v>PATRICK COWAN</v>
      </c>
      <c r="O70" s="20"/>
      <c r="R70" s="20"/>
      <c r="S70" s="20"/>
    </row>
    <row r="71" spans="1:19" ht="15" x14ac:dyDescent="0.4">
      <c r="B71" s="29" t="str">
        <f>IF(C7&gt;C8,B7,IF(C7&lt;C8,B8,""))</f>
        <v>MARK WATSON</v>
      </c>
      <c r="C71" s="23">
        <v>4</v>
      </c>
      <c r="D71" s="30"/>
      <c r="F71" s="31" t="str">
        <f>IF(C71&gt;C72,B71,IF(C71&lt;C72,B72,""))</f>
        <v>MARK WATSON</v>
      </c>
      <c r="G71" s="20"/>
      <c r="J71" s="29" t="str">
        <f>IF(K7&gt;K8,J7,IF(K7&lt;K8,J8,""))</f>
        <v>MURRAY CAMPBELL</v>
      </c>
      <c r="K71" s="23">
        <v>3</v>
      </c>
      <c r="L71" s="30"/>
      <c r="N71" s="31" t="str">
        <f>IF(K71&gt;K72,J71,IF(K71&lt;K72,J72,""))</f>
        <v>BRYCE JOHNSON</v>
      </c>
      <c r="O71" s="20"/>
      <c r="R71" s="20"/>
      <c r="S71" s="20"/>
    </row>
    <row r="72" spans="1:19" ht="15" x14ac:dyDescent="0.4">
      <c r="B72" s="32" t="str">
        <f>IF(C9&gt;C10,B9,IF(C9&lt;C10,B10,""))</f>
        <v>JOHN ROBINSON</v>
      </c>
      <c r="C72" s="25">
        <v>2</v>
      </c>
      <c r="F72" s="20"/>
      <c r="G72" s="20"/>
      <c r="J72" s="32" t="str">
        <f>IF(K9&gt;K10,J9,IF(K9&lt;K10,J10,""))</f>
        <v>BRYCE JOHNSON</v>
      </c>
      <c r="K72" s="25">
        <v>4</v>
      </c>
      <c r="N72" s="20"/>
      <c r="O72" s="20"/>
      <c r="R72" s="20"/>
      <c r="S72" s="20"/>
    </row>
    <row r="73" spans="1:19" ht="15" x14ac:dyDescent="0.4">
      <c r="B73" s="22" t="str">
        <f>IF(C11&gt;C12,B11,IF(C11&lt;C12,B12,""))</f>
        <v>TIM SHANAHER</v>
      </c>
      <c r="C73" s="23">
        <v>4</v>
      </c>
      <c r="F73" s="20"/>
      <c r="G73" s="20"/>
      <c r="J73" s="22" t="str">
        <f>IF(K11&gt;K12,J11,IF(K11&lt;K12,J12,""))</f>
        <v>FREEMAN PAKIETO-JOHNSTONE</v>
      </c>
      <c r="K73" s="23">
        <v>4</v>
      </c>
      <c r="N73" s="20"/>
      <c r="O73" s="20"/>
      <c r="R73" s="20"/>
      <c r="S73" s="20"/>
    </row>
    <row r="74" spans="1:19" ht="15" x14ac:dyDescent="0.4">
      <c r="B74" s="24" t="str">
        <f>IF(C13&gt;C14,B13,IF(C13&lt;C14,B14,""))</f>
        <v>JAHAN PITCORN</v>
      </c>
      <c r="C74" s="25">
        <v>1</v>
      </c>
      <c r="D74" s="26"/>
      <c r="E74" s="27"/>
      <c r="F74" s="28" t="str">
        <f>IF(C73&gt;C74,B73,IF(C73&lt;C74,B74,""))</f>
        <v>TIM SHANAHER</v>
      </c>
      <c r="G74" s="20"/>
      <c r="J74" s="24" t="str">
        <f>IF(K13&gt;K14,J13,IF(K13&lt;K14,J14,""))</f>
        <v>TURTLE STEWART (BAILEY)</v>
      </c>
      <c r="K74" s="25">
        <v>0</v>
      </c>
      <c r="L74" s="26"/>
      <c r="M74" s="27"/>
      <c r="N74" s="28" t="str">
        <f>IF(K73&gt;K74,J73,IF(K73&lt;K74,J74,""))</f>
        <v>FREEMAN PAKIETO-JOHNSTONE</v>
      </c>
      <c r="O74" s="20"/>
      <c r="R74" s="20"/>
      <c r="S74" s="20"/>
    </row>
    <row r="75" spans="1:19" ht="15" x14ac:dyDescent="0.4">
      <c r="B75" s="29" t="str">
        <f>IF(C15&gt;C16,B15,IF(C15&lt;C16,B16,""))</f>
        <v>MARTY GARRICK</v>
      </c>
      <c r="C75" s="23">
        <v>1</v>
      </c>
      <c r="D75" s="30"/>
      <c r="F75" s="31" t="str">
        <f>IF(C75&gt;C76,B75,IF(C75&lt;C76,B76,""))</f>
        <v>PHIL BAILEY</v>
      </c>
      <c r="G75" s="20"/>
      <c r="J75" s="29" t="str">
        <f>IF(K15&gt;K16,J15,IF(K15&lt;K16,J16,""))</f>
        <v>DYLAN MCKINLEY</v>
      </c>
      <c r="K75" s="23">
        <v>1</v>
      </c>
      <c r="L75" s="30"/>
      <c r="N75" s="31" t="str">
        <f>IF(K75&gt;K76,J75,IF(K75&lt;K76,J76,""))</f>
        <v>TONY ROWSELL</v>
      </c>
      <c r="O75" s="20"/>
      <c r="R75" s="20"/>
      <c r="S75" s="20"/>
    </row>
    <row r="76" spans="1:19" ht="15" x14ac:dyDescent="0.4">
      <c r="B76" s="32" t="str">
        <f>IF(C17&gt;C18,B17,IF(C17&lt;C18,B18,""))</f>
        <v>PHIL BAILEY</v>
      </c>
      <c r="C76" s="25">
        <v>4</v>
      </c>
      <c r="F76" s="20"/>
      <c r="G76" s="20"/>
      <c r="J76" s="32" t="str">
        <f>IF(K17&gt;K18,J17,IF(K17&lt;K18,J18,""))</f>
        <v>TONY ROWSELL</v>
      </c>
      <c r="K76" s="25">
        <v>4</v>
      </c>
      <c r="N76" s="20"/>
      <c r="O76" s="20"/>
      <c r="R76" s="20"/>
      <c r="S76" s="20"/>
    </row>
    <row r="77" spans="1:19" ht="15" x14ac:dyDescent="0.4">
      <c r="B77" s="22" t="str">
        <f>IF(C19&gt;C20,B19,IF(C19&lt;C20,B20,""))</f>
        <v>ALAN ROBERTSON</v>
      </c>
      <c r="C77" s="23">
        <v>4</v>
      </c>
      <c r="F77" s="20"/>
      <c r="G77" s="20"/>
      <c r="J77" s="22" t="str">
        <f>IF(K19&gt;K20,J19,IF(K19&lt;K20,J20,""))</f>
        <v>KYRI MICHAELIDES</v>
      </c>
      <c r="K77" s="23">
        <v>4</v>
      </c>
      <c r="N77" s="20"/>
      <c r="O77" s="20"/>
      <c r="R77" s="20"/>
      <c r="S77" s="20"/>
    </row>
    <row r="78" spans="1:19" ht="15" x14ac:dyDescent="0.4">
      <c r="B78" s="24" t="str">
        <f>IF(C21&gt;C22,B21,IF(C21&lt;C22,B22,""))</f>
        <v>GREG EAST</v>
      </c>
      <c r="C78" s="25">
        <v>1</v>
      </c>
      <c r="D78" s="26"/>
      <c r="E78" s="27"/>
      <c r="F78" s="28" t="str">
        <f>IF(C77&gt;C78,B77,IF(C77&lt;C78,B78,""))</f>
        <v>ALAN ROBERTSON</v>
      </c>
      <c r="G78" s="20"/>
      <c r="J78" s="24" t="str">
        <f>IF(K21&gt;K22,J21,IF(K21&lt;K22,J22,""))</f>
        <v>TONY GUMLEY</v>
      </c>
      <c r="K78" s="25">
        <v>3</v>
      </c>
      <c r="L78" s="26"/>
      <c r="M78" s="27"/>
      <c r="N78" s="28" t="str">
        <f>IF(K77&gt;K78,J77,IF(K77&lt;K78,J78,""))</f>
        <v>KYRI MICHAELIDES</v>
      </c>
      <c r="O78" s="20"/>
      <c r="R78" s="20"/>
      <c r="S78" s="20"/>
    </row>
    <row r="79" spans="1:19" ht="15" x14ac:dyDescent="0.4">
      <c r="B79" s="29" t="str">
        <f>IF(C23&gt;C24,B23,IF(C23&lt;C24,B24,""))</f>
        <v>ANDY HICKEY</v>
      </c>
      <c r="C79" s="23">
        <v>4</v>
      </c>
      <c r="D79" s="30"/>
      <c r="F79" s="31" t="str">
        <f>IF(C79&gt;C80,B79,IF(C79&lt;C80,B80,""))</f>
        <v>ANDY HICKEY</v>
      </c>
      <c r="G79" s="20"/>
      <c r="J79" s="29" t="str">
        <f>IF(K23&gt;K24,J23,IF(K23&lt;K24,J24,""))</f>
        <v>AVEN PLACID</v>
      </c>
      <c r="K79" s="23">
        <v>4</v>
      </c>
      <c r="L79" s="30"/>
      <c r="N79" s="31" t="str">
        <f>IF(K79&gt;K80,J79,IF(K79&lt;K80,J80,""))</f>
        <v>AVEN PLACID</v>
      </c>
      <c r="O79" s="20"/>
      <c r="R79" s="20"/>
      <c r="S79" s="20"/>
    </row>
    <row r="80" spans="1:19" ht="15" x14ac:dyDescent="0.4">
      <c r="B80" s="32" t="str">
        <f>IF(C25&gt;C26,B25,IF(C25&lt;C26,B26,""))</f>
        <v>RICHY WHITTY</v>
      </c>
      <c r="C80" s="25">
        <v>0</v>
      </c>
      <c r="F80" s="20"/>
      <c r="G80" s="20"/>
      <c r="J80" s="32" t="str">
        <f>IF(K25&gt;K26,J25,IF(K25&lt;K26,J26,""))</f>
        <v>SHANE STUART</v>
      </c>
      <c r="K80" s="25">
        <v>3</v>
      </c>
      <c r="N80" s="20"/>
      <c r="O80" s="20"/>
      <c r="R80" s="20"/>
      <c r="S80" s="20"/>
    </row>
    <row r="81" spans="2:19" ht="15" x14ac:dyDescent="0.4">
      <c r="B81" s="22" t="str">
        <f>IF(C27&gt;C28,B27,IF(C27&lt;C28,B28,""))</f>
        <v>BRET DE FARIA</v>
      </c>
      <c r="C81" s="23">
        <v>4</v>
      </c>
      <c r="F81" s="20"/>
      <c r="G81" s="20"/>
      <c r="J81" s="22" t="str">
        <f>IF(K27&gt;K28,J27,IF(K27&lt;K28,J28,""))</f>
        <v>MUSTAFA GUL</v>
      </c>
      <c r="K81" s="23">
        <v>4</v>
      </c>
      <c r="N81" s="20"/>
      <c r="O81" s="20"/>
      <c r="R81" s="20"/>
      <c r="S81" s="20"/>
    </row>
    <row r="82" spans="2:19" ht="15" x14ac:dyDescent="0.4">
      <c r="B82" s="24" t="str">
        <f>IF(C29&gt;C30,B29,IF(C29&lt;C30,B30,""))</f>
        <v>AL COLLINS</v>
      </c>
      <c r="C82" s="25">
        <v>2</v>
      </c>
      <c r="D82" s="26"/>
      <c r="E82" s="27"/>
      <c r="F82" s="28" t="str">
        <f>IF(C81&gt;C82,B81,IF(C81&lt;C82,B82,""))</f>
        <v>BRET DE FARIA</v>
      </c>
      <c r="G82" s="20"/>
      <c r="J82" s="24" t="str">
        <f>IF(K29&gt;K30,J29,IF(K29&lt;K30,J30,""))</f>
        <v>SHELDON KIRBY</v>
      </c>
      <c r="K82" s="25">
        <v>0</v>
      </c>
      <c r="L82" s="26"/>
      <c r="M82" s="27"/>
      <c r="N82" s="28" t="str">
        <f>IF(K81&gt;K82,J81,IF(K81&lt;K82,J82,""))</f>
        <v>MUSTAFA GUL</v>
      </c>
      <c r="O82" s="20"/>
      <c r="R82" s="20"/>
      <c r="S82" s="20"/>
    </row>
    <row r="83" spans="2:19" ht="15" x14ac:dyDescent="0.4">
      <c r="B83" s="29" t="str">
        <f>IF(C31&gt;C32,B31,IF(C31&lt;C32,B32,""))</f>
        <v>SHANE BRECKON</v>
      </c>
      <c r="C83" s="23">
        <v>1</v>
      </c>
      <c r="D83" s="30"/>
      <c r="F83" s="31" t="str">
        <f>IF(C83&gt;C84,B83,IF(C83&lt;C84,B84,""))</f>
        <v>PETER DE GROOT</v>
      </c>
      <c r="G83" s="20"/>
      <c r="J83" s="29" t="str">
        <f>IF(K31&gt;K32,J31,IF(K31&lt;K32,J32,""))</f>
        <v>GREG HAMMOND</v>
      </c>
      <c r="K83" s="23">
        <v>2</v>
      </c>
      <c r="L83" s="30"/>
      <c r="N83" s="31" t="str">
        <f>IF(K83&gt;K84,J83,IF(K83&lt;K84,J84,""))</f>
        <v>AWATEA DAVEY</v>
      </c>
      <c r="O83" s="20"/>
      <c r="R83" s="20"/>
      <c r="S83" s="20"/>
    </row>
    <row r="84" spans="2:19" ht="15" x14ac:dyDescent="0.4">
      <c r="B84" s="32" t="str">
        <f>IF(C33&gt;C34,B33,IF(C33&lt;C34,B34,""))</f>
        <v>PETER DE GROOT</v>
      </c>
      <c r="C84" s="25">
        <v>4</v>
      </c>
      <c r="F84" s="20"/>
      <c r="G84" s="20"/>
      <c r="J84" s="32" t="str">
        <f>IF(K33&gt;K34,J33,IF(K33&lt;K34,J34,""))</f>
        <v>AWATEA DAVEY</v>
      </c>
      <c r="K84" s="25">
        <v>4</v>
      </c>
      <c r="N84" s="20"/>
      <c r="O84" s="20"/>
      <c r="R84" s="20"/>
      <c r="S84" s="20"/>
    </row>
    <row r="85" spans="2:19" ht="15" x14ac:dyDescent="0.4">
      <c r="B85" s="22" t="str">
        <f>IF(C35&gt;C36,B35,IF(C35&lt;C36,B36,""))</f>
        <v>ADAM LILLEY</v>
      </c>
      <c r="C85" s="23">
        <v>4</v>
      </c>
      <c r="F85" s="20"/>
      <c r="G85" s="20"/>
      <c r="J85" s="22" t="str">
        <f>IF(K35&gt;K36,J35,IF(K35&lt;K36,J36,""))</f>
        <v>JOHN SAUNDERCOCK</v>
      </c>
      <c r="K85" s="23">
        <v>4</v>
      </c>
      <c r="N85" s="20"/>
      <c r="O85" s="20"/>
      <c r="R85" s="20"/>
      <c r="S85" s="20"/>
    </row>
    <row r="86" spans="2:19" ht="15" x14ac:dyDescent="0.4">
      <c r="B86" s="24" t="str">
        <f>IF(C37&gt;C38,B37,IF(C37&lt;C38,B38,""))</f>
        <v>JESSE EASTMOND</v>
      </c>
      <c r="C86" s="25">
        <v>1</v>
      </c>
      <c r="D86" s="26"/>
      <c r="E86" s="27"/>
      <c r="F86" s="28" t="str">
        <f>IF(C85&gt;C86,B85,IF(C85&lt;C86,B86,""))</f>
        <v>ADAM LILLEY</v>
      </c>
      <c r="G86" s="20"/>
      <c r="J86" s="24" t="str">
        <f>IF(K37&gt;K38,J37,IF(K37&lt;K38,J38,""))</f>
        <v>MARU AUBREY</v>
      </c>
      <c r="K86" s="25">
        <v>0</v>
      </c>
      <c r="L86" s="26"/>
      <c r="M86" s="27"/>
      <c r="N86" s="28" t="str">
        <f>IF(K85&gt;K86,J85,IF(K85&lt;K86,J86,""))</f>
        <v>JOHN SAUNDERCOCK</v>
      </c>
      <c r="O86" s="20"/>
      <c r="R86" s="20"/>
      <c r="S86" s="20"/>
    </row>
    <row r="87" spans="2:19" ht="15" x14ac:dyDescent="0.4">
      <c r="B87" s="29" t="str">
        <f>IF(C39&gt;C40,B39,IF(C39&lt;C40,B40,""))</f>
        <v>BARRY HENDERSON</v>
      </c>
      <c r="C87" s="23">
        <v>1</v>
      </c>
      <c r="D87" s="30"/>
      <c r="F87" s="31" t="str">
        <f>IF(C87&gt;C88,B87,IF(C87&lt;C88,B88,""))</f>
        <v>GARY ALDERSON</v>
      </c>
      <c r="G87" s="20"/>
      <c r="J87" s="29" t="str">
        <f>IF(K39&gt;K40,J39,IF(K39&lt;K40,J40,""))</f>
        <v>SAM HOPKINSON</v>
      </c>
      <c r="K87" s="23">
        <v>4</v>
      </c>
      <c r="L87" s="30"/>
      <c r="N87" s="31" t="str">
        <f>IF(K87&gt;K88,J87,IF(K87&lt;K88,J88,""))</f>
        <v>SAM HOPKINSON</v>
      </c>
      <c r="O87" s="20"/>
      <c r="R87" s="20"/>
      <c r="S87" s="20"/>
    </row>
    <row r="88" spans="2:19" ht="15" x14ac:dyDescent="0.4">
      <c r="B88" s="32" t="str">
        <f>IF(C41&gt;C42,B41,IF(C41&lt;C42,B42,""))</f>
        <v>GARY ALDERSON</v>
      </c>
      <c r="C88" s="25">
        <v>4</v>
      </c>
      <c r="F88" s="20"/>
      <c r="G88" s="20"/>
      <c r="J88" s="32" t="str">
        <f>IF(K41&gt;K42,J41,IF(K41&lt;K42,J42,""))</f>
        <v>MITCH GOURLAY</v>
      </c>
      <c r="K88" s="25">
        <v>2</v>
      </c>
      <c r="N88" s="20"/>
      <c r="O88" s="20"/>
      <c r="R88" s="20"/>
      <c r="S88" s="20"/>
    </row>
    <row r="89" spans="2:19" ht="15" x14ac:dyDescent="0.4">
      <c r="B89" s="22" t="str">
        <f>IF(C43&gt;C44,B43,IF(C43&lt;C44,B44,""))</f>
        <v>DES WILCOX</v>
      </c>
      <c r="C89" s="23">
        <v>4</v>
      </c>
      <c r="F89" s="20"/>
      <c r="G89" s="20"/>
      <c r="J89" s="22" t="str">
        <f>IF(K43&gt;K44,J43,IF(K43&lt;K44,J44,""))</f>
        <v>JOSH JUANITAS</v>
      </c>
      <c r="K89" s="23">
        <v>3</v>
      </c>
      <c r="N89" s="20"/>
      <c r="O89" s="20"/>
      <c r="R89" s="20"/>
      <c r="S89" s="20"/>
    </row>
    <row r="90" spans="2:19" ht="15" x14ac:dyDescent="0.4">
      <c r="B90" s="24" t="str">
        <f>IF(C45&gt;C46,B45,IF(C45&lt;C46,B46,""))</f>
        <v>DARREN WHITE</v>
      </c>
      <c r="C90" s="25">
        <v>1</v>
      </c>
      <c r="D90" s="26"/>
      <c r="E90" s="27"/>
      <c r="F90" s="28" t="str">
        <f>IF(C89&gt;C90,B89,IF(C89&lt;C90,B90,""))</f>
        <v>DES WILCOX</v>
      </c>
      <c r="G90" s="20"/>
      <c r="J90" s="24" t="str">
        <f>IF(K45&gt;K46,J45,IF(K45&lt;K46,J46,""))</f>
        <v>REUBEN KEATS</v>
      </c>
      <c r="K90" s="25">
        <v>4</v>
      </c>
      <c r="L90" s="26"/>
      <c r="M90" s="27"/>
      <c r="N90" s="28" t="str">
        <f>IF(K89&gt;K90,J89,IF(K89&lt;K90,J90,""))</f>
        <v>REUBEN KEATS</v>
      </c>
      <c r="O90" s="20"/>
      <c r="R90" s="20"/>
      <c r="S90" s="20"/>
    </row>
    <row r="91" spans="2:19" ht="15" x14ac:dyDescent="0.4">
      <c r="B91" s="29" t="str">
        <f>IF(C47&gt;C48,B47,IF(C47&lt;C48,B48,""))</f>
        <v>BRENT SIMMONS</v>
      </c>
      <c r="C91" s="23">
        <v>1</v>
      </c>
      <c r="D91" s="30"/>
      <c r="F91" s="31" t="str">
        <f>IF(C91&gt;C92,B91,IF(C91&lt;C92,B92,""))</f>
        <v>CHRIS GEARY</v>
      </c>
      <c r="G91" s="20"/>
      <c r="J91" s="29" t="str">
        <f>IF(K47&gt;K48,J47,IF(K47&lt;K48,J48,""))</f>
        <v>JOHNNY MATTINGLEY</v>
      </c>
      <c r="K91" s="23">
        <v>4</v>
      </c>
      <c r="L91" s="30"/>
      <c r="N91" s="31" t="str">
        <f>IF(K91&gt;K92,J91,IF(K91&lt;K92,J92,""))</f>
        <v>JOHNNY MATTINGLEY</v>
      </c>
      <c r="O91" s="20"/>
      <c r="R91" s="20"/>
      <c r="S91" s="20"/>
    </row>
    <row r="92" spans="2:19" ht="15" x14ac:dyDescent="0.4">
      <c r="B92" s="32" t="str">
        <f>IF(C49&gt;C50,B49,IF(C49&lt;C50,B50,""))</f>
        <v>CHRIS GEARY</v>
      </c>
      <c r="C92" s="25">
        <v>4</v>
      </c>
      <c r="F92" s="20"/>
      <c r="G92" s="20"/>
      <c r="J92" s="32" t="str">
        <f>IF(K49&gt;K50,J49,IF(K49&lt;K50,J50,""))</f>
        <v>RYAN KING</v>
      </c>
      <c r="K92" s="25">
        <v>3</v>
      </c>
      <c r="N92" s="20"/>
      <c r="O92" s="20"/>
      <c r="R92" s="20"/>
      <c r="S92" s="20"/>
    </row>
    <row r="93" spans="2:19" ht="15" x14ac:dyDescent="0.4">
      <c r="B93" s="22" t="str">
        <f>IF(C51&gt;C52,B51,IF(C51&lt;C52,B52,""))</f>
        <v>STEVE ALDERSON</v>
      </c>
      <c r="C93" s="23">
        <v>4</v>
      </c>
      <c r="F93" s="20"/>
      <c r="G93" s="20"/>
      <c r="J93" s="22" t="str">
        <f>IF(K51&gt;K52,J51,IF(K51&lt;K52,J52,""))</f>
        <v>LES MITCHELL</v>
      </c>
      <c r="K93" s="23">
        <v>2</v>
      </c>
      <c r="N93" s="20"/>
      <c r="O93" s="20"/>
      <c r="R93" s="20"/>
      <c r="S93" s="20"/>
    </row>
    <row r="94" spans="2:19" ht="15" x14ac:dyDescent="0.4">
      <c r="B94" s="24" t="str">
        <f>IF(C53&gt;C54,B53,IF(C53&lt;C54,B54,""))</f>
        <v>JAMIE KENDALL</v>
      </c>
      <c r="C94" s="25">
        <v>1</v>
      </c>
      <c r="D94" s="26"/>
      <c r="E94" s="27"/>
      <c r="F94" s="28" t="str">
        <f>IF(C93&gt;C94,B93,IF(C93&lt;C94,B94,""))</f>
        <v>STEVE ALDERSON</v>
      </c>
      <c r="G94" s="20"/>
      <c r="J94" s="24" t="str">
        <f>IF(K53&gt;K54,J53,IF(K53&lt;K54,J54,""))</f>
        <v>CRAIG ROBERTS</v>
      </c>
      <c r="K94" s="25">
        <v>4</v>
      </c>
      <c r="L94" s="26"/>
      <c r="M94" s="27"/>
      <c r="N94" s="28" t="str">
        <f>IF(K93&gt;K94,J93,IF(K93&lt;K94,J94,""))</f>
        <v>CRAIG ROBERTS</v>
      </c>
      <c r="O94" s="20"/>
      <c r="R94" s="20"/>
      <c r="S94" s="20"/>
    </row>
    <row r="95" spans="2:19" ht="15" x14ac:dyDescent="0.4">
      <c r="B95" s="29" t="str">
        <f>IF(C55&gt;C56,B55,IF(C55&lt;C56,B56,""))</f>
        <v>DAVE AUMUA</v>
      </c>
      <c r="C95" s="23">
        <v>0</v>
      </c>
      <c r="D95" s="30"/>
      <c r="F95" s="31" t="str">
        <f>IF(C95&gt;C96,B95,IF(C95&lt;C96,B96,""))</f>
        <v>DEAN GARNETT</v>
      </c>
      <c r="G95" s="20"/>
      <c r="J95" s="29" t="str">
        <f>IF(K55&gt;K56,J55,IF(K55&lt;K56,J56,""))</f>
        <v>JORDAN MAEHE</v>
      </c>
      <c r="K95" s="23">
        <v>3</v>
      </c>
      <c r="L95" s="30"/>
      <c r="N95" s="31" t="str">
        <f>IF(K95&gt;K96,J95,IF(K95&lt;K96,J96,""))</f>
        <v>JASON MARTIN</v>
      </c>
      <c r="O95" s="20"/>
      <c r="R95" s="20"/>
      <c r="S95" s="20"/>
    </row>
    <row r="96" spans="2:19" ht="15" x14ac:dyDescent="0.4">
      <c r="B96" s="32" t="str">
        <f>IF(C57&gt;C58,B57,IF(C57&lt;C58,B58,""))</f>
        <v>DEAN GARNETT</v>
      </c>
      <c r="C96" s="25">
        <v>4</v>
      </c>
      <c r="F96" s="20"/>
      <c r="G96" s="20"/>
      <c r="J96" s="32" t="str">
        <f>IF(K57&gt;K58,J57,IF(K57&lt;K58,J58,""))</f>
        <v>JASON MARTIN</v>
      </c>
      <c r="K96" s="25">
        <v>4</v>
      </c>
      <c r="N96" s="20"/>
      <c r="O96" s="20"/>
      <c r="R96" s="20"/>
      <c r="S96" s="20"/>
    </row>
    <row r="97" spans="2:19" ht="15" x14ac:dyDescent="0.4">
      <c r="B97" s="22" t="str">
        <f>IF(C59&gt;C60,B59,IF(C59&lt;C60,B60,""))</f>
        <v>DAN BOWEN</v>
      </c>
      <c r="C97" s="23">
        <v>4</v>
      </c>
      <c r="F97" s="20"/>
      <c r="G97" s="20"/>
      <c r="J97" s="22" t="str">
        <f>IF(K59&gt;K60,J59,IF(K59&lt;K60,J60,""))</f>
        <v>SCOTT KOTOUL</v>
      </c>
      <c r="K97" s="23">
        <v>3</v>
      </c>
      <c r="N97" s="20"/>
      <c r="O97" s="20"/>
      <c r="R97" s="20"/>
      <c r="S97" s="20"/>
    </row>
    <row r="98" spans="2:19" ht="15" x14ac:dyDescent="0.4">
      <c r="B98" s="24" t="str">
        <f>IF(C61&gt;C62,B61,IF(C61&lt;C62,B62,""))</f>
        <v>TOM MCNAUGHT</v>
      </c>
      <c r="C98" s="25">
        <v>1</v>
      </c>
      <c r="D98" s="26"/>
      <c r="E98" s="27"/>
      <c r="F98" s="28" t="str">
        <f>IF(C97&gt;C98,B97,IF(C97&lt;C98,B98,""))</f>
        <v>DAN BOWEN</v>
      </c>
      <c r="G98" s="20"/>
      <c r="J98" s="24" t="str">
        <f>IF(K61&gt;K62,J61,IF(K61&lt;K62,J62,""))</f>
        <v>ADAM GAFF</v>
      </c>
      <c r="K98" s="25">
        <v>4</v>
      </c>
      <c r="L98" s="26"/>
      <c r="M98" s="27"/>
      <c r="N98" s="28" t="str">
        <f>IF(K97&gt;K98,J97,IF(K97&lt;K98,J98,""))</f>
        <v>ADAM GAFF</v>
      </c>
      <c r="O98" s="20"/>
      <c r="R98" s="20"/>
      <c r="S98" s="20"/>
    </row>
    <row r="99" spans="2:19" ht="15" x14ac:dyDescent="0.4">
      <c r="B99" s="29" t="str">
        <f>IF(C63&gt;C64,B63,IF(C63&lt;C64,B64,""))</f>
        <v>MASON SYDER</v>
      </c>
      <c r="C99" s="23">
        <v>0</v>
      </c>
      <c r="D99" s="30"/>
      <c r="F99" s="31" t="str">
        <f>IF(C99&gt;C100,B99,IF(C99&lt;C100,B100,""))</f>
        <v>SIMON SINGLETON</v>
      </c>
      <c r="G99" s="20"/>
      <c r="J99" s="29" t="str">
        <f>IF(K63&gt;K64,J63,IF(K63&lt;K64,J64,""))</f>
        <v>GLENN ZIARNO</v>
      </c>
      <c r="K99" s="23">
        <v>3</v>
      </c>
      <c r="L99" s="30"/>
      <c r="N99" s="31" t="str">
        <f>IF(K99&gt;K100,J99,IF(K99&lt;K100,J100,""))</f>
        <v>JASON KEATS</v>
      </c>
      <c r="O99" s="20"/>
      <c r="R99" s="20"/>
      <c r="S99" s="20"/>
    </row>
    <row r="100" spans="2:19" ht="15" x14ac:dyDescent="0.4">
      <c r="B100" s="32" t="str">
        <f>IF(C65&gt;C66,B65,IF(C65&lt;C66,B66,""))</f>
        <v>SIMON SINGLETON</v>
      </c>
      <c r="C100" s="25">
        <v>4</v>
      </c>
      <c r="F100" s="20"/>
      <c r="G100" s="20"/>
      <c r="J100" s="32" t="str">
        <f>IF(K65&gt;K66,J65,IF(K65&lt;K66,J66,""))</f>
        <v>JASON KEATS</v>
      </c>
      <c r="K100" s="25">
        <v>4</v>
      </c>
      <c r="N100" s="20"/>
      <c r="O100" s="20"/>
      <c r="R100" s="20"/>
      <c r="S100" s="20"/>
    </row>
    <row r="101" spans="2:19" ht="15" x14ac:dyDescent="0.4">
      <c r="B101" s="20"/>
      <c r="C101" s="20"/>
      <c r="F101" s="20"/>
      <c r="G101" s="20"/>
      <c r="J101" s="20"/>
      <c r="K101" s="20"/>
      <c r="N101" s="20"/>
      <c r="O101" s="20"/>
      <c r="R101" s="20"/>
      <c r="S101" s="20"/>
    </row>
    <row r="102" spans="2:19" ht="15" x14ac:dyDescent="0.4">
      <c r="B102" s="33" t="s">
        <v>282</v>
      </c>
      <c r="C102" s="20"/>
      <c r="F102" s="20"/>
      <c r="G102" s="20"/>
      <c r="J102" s="20"/>
      <c r="K102" s="20"/>
      <c r="N102" s="20"/>
      <c r="O102" s="20"/>
      <c r="R102" s="20"/>
      <c r="S102" s="20"/>
    </row>
    <row r="103" spans="2:19" ht="15" x14ac:dyDescent="0.4">
      <c r="B103" s="22" t="str">
        <f>IF(C69&gt;C70,B69,IF(C69&lt;C70,B70,""))</f>
        <v>JOJO COLEMAN</v>
      </c>
      <c r="C103" s="23">
        <v>4</v>
      </c>
      <c r="F103" s="33" t="s">
        <v>283</v>
      </c>
      <c r="G103" s="20"/>
      <c r="J103" s="20"/>
      <c r="K103" s="20"/>
      <c r="N103" s="20"/>
      <c r="O103" s="20"/>
      <c r="R103" s="20"/>
      <c r="S103" s="20"/>
    </row>
    <row r="104" spans="2:19" ht="15" x14ac:dyDescent="0.4">
      <c r="B104" s="24" t="str">
        <f>IF(C71&gt;C72,B71,IF(C71&lt;C72,B72,""))</f>
        <v>MARK WATSON</v>
      </c>
      <c r="C104" s="25">
        <v>0</v>
      </c>
      <c r="D104" s="26"/>
      <c r="E104" s="27"/>
      <c r="F104" s="34" t="str">
        <f>IF(C103&gt;C104,B103,IF(C103&lt;C104,B104,""))</f>
        <v>JOJO COLEMAN</v>
      </c>
      <c r="G104" s="23">
        <v>3</v>
      </c>
      <c r="J104" s="20"/>
      <c r="K104" s="20"/>
      <c r="N104" s="20"/>
      <c r="O104" s="20"/>
      <c r="R104" s="20"/>
      <c r="S104" s="20"/>
    </row>
    <row r="105" spans="2:19" ht="15" x14ac:dyDescent="0.4">
      <c r="B105" s="29" t="str">
        <f>IF(C73&gt;C74,B73,IF(C73&lt;C74,B74,""))</f>
        <v>TIM SHANAHER</v>
      </c>
      <c r="C105" s="23">
        <v>3</v>
      </c>
      <c r="D105" s="30"/>
      <c r="F105" s="35" t="str">
        <f>IF(C105&gt;C106,B105,IF(C105&lt;C106,B106,""))</f>
        <v>PHIL BAILEY</v>
      </c>
      <c r="G105" s="25">
        <v>5</v>
      </c>
      <c r="H105" s="26"/>
      <c r="J105" s="33" t="s">
        <v>284</v>
      </c>
      <c r="K105" s="20"/>
      <c r="N105" s="20"/>
      <c r="O105" s="20"/>
      <c r="R105" s="20"/>
      <c r="S105" s="20"/>
    </row>
    <row r="106" spans="2:19" ht="15" x14ac:dyDescent="0.4">
      <c r="B106" s="32" t="str">
        <f>IF(C75&gt;C76,B75,IF(C75&lt;C76,B76,""))</f>
        <v>PHIL BAILEY</v>
      </c>
      <c r="C106" s="25">
        <v>4</v>
      </c>
      <c r="F106" s="20"/>
      <c r="G106" s="20"/>
      <c r="H106" s="36"/>
      <c r="I106" s="27"/>
      <c r="J106" s="34" t="str">
        <f>IF(G104&gt;G105,F104,IF(G104&lt;G105,F105,""))</f>
        <v>PHIL BAILEY</v>
      </c>
      <c r="K106" s="23">
        <v>4</v>
      </c>
      <c r="N106" s="20"/>
      <c r="O106" s="20"/>
      <c r="R106" s="20"/>
      <c r="S106" s="20"/>
    </row>
    <row r="107" spans="2:19" ht="15" x14ac:dyDescent="0.4">
      <c r="B107" s="22" t="str">
        <f>IF(C77&gt;C78,B77,IF(C77&lt;C78,B78,""))</f>
        <v>ALAN ROBERTSON</v>
      </c>
      <c r="C107" s="23">
        <v>1</v>
      </c>
      <c r="F107" s="33" t="s">
        <v>285</v>
      </c>
      <c r="G107" s="20"/>
      <c r="H107" s="36"/>
      <c r="J107" s="35" t="str">
        <f>IF(G108&gt;G109,F108,IF(G108&lt;G109,F109,""))</f>
        <v>ANDY HICKEY</v>
      </c>
      <c r="K107" s="25">
        <v>5</v>
      </c>
      <c r="L107" s="26"/>
      <c r="N107" s="20"/>
      <c r="O107" s="20"/>
      <c r="R107" s="20"/>
      <c r="S107" s="20"/>
    </row>
    <row r="108" spans="2:19" ht="15" x14ac:dyDescent="0.4">
      <c r="B108" s="24" t="str">
        <f>IF(C79&gt;C80,B79,IF(C79&lt;C80,B80,""))</f>
        <v>ANDY HICKEY</v>
      </c>
      <c r="C108" s="25">
        <v>4</v>
      </c>
      <c r="D108" s="26"/>
      <c r="E108" s="27"/>
      <c r="F108" s="34" t="str">
        <f>IF(C107&gt;C108,B107,IF(C107&lt;C108,B108,""))</f>
        <v>ANDY HICKEY</v>
      </c>
      <c r="G108" s="23">
        <v>5</v>
      </c>
      <c r="H108" s="30"/>
      <c r="J108" s="20"/>
      <c r="K108" s="20"/>
      <c r="L108" s="36"/>
      <c r="N108" s="20"/>
      <c r="O108" s="20"/>
      <c r="R108" s="20"/>
      <c r="S108" s="20"/>
    </row>
    <row r="109" spans="2:19" ht="15" x14ac:dyDescent="0.4">
      <c r="B109" s="29" t="str">
        <f>IF(C81&gt;C82,B81,IF(C81&lt;C82,B82,""))</f>
        <v>BRET DE FARIA</v>
      </c>
      <c r="C109" s="23">
        <v>3</v>
      </c>
      <c r="D109" s="30"/>
      <c r="F109" s="35" t="str">
        <f>IF(C109&gt;C110,B109,IF(C109&lt;C110,B110,""))</f>
        <v>PETER DE GROOT</v>
      </c>
      <c r="G109" s="25">
        <v>4</v>
      </c>
      <c r="J109" s="20"/>
      <c r="K109" s="20"/>
      <c r="L109" s="36"/>
      <c r="N109" s="33" t="s">
        <v>286</v>
      </c>
      <c r="O109" s="20"/>
      <c r="R109" s="20"/>
      <c r="S109" s="20"/>
    </row>
    <row r="110" spans="2:19" ht="15" x14ac:dyDescent="0.4">
      <c r="B110" s="32" t="str">
        <f>IF(C83&gt;C84,B83,IF(C83&lt;C84,B84,""))</f>
        <v>PETER DE GROOT</v>
      </c>
      <c r="C110" s="25">
        <v>4</v>
      </c>
      <c r="F110" s="20"/>
      <c r="G110" s="20"/>
      <c r="J110" s="20"/>
      <c r="K110" s="20"/>
      <c r="L110" s="36"/>
      <c r="M110" s="27"/>
      <c r="N110" s="34" t="str">
        <f>IF(K106&gt;K107,J106,IF(K106&lt;K107,J107,""))</f>
        <v>ANDY HICKEY</v>
      </c>
      <c r="O110" s="23">
        <v>0</v>
      </c>
      <c r="R110" s="20"/>
      <c r="S110" s="20"/>
    </row>
    <row r="111" spans="2:19" ht="15" x14ac:dyDescent="0.4">
      <c r="B111" s="22" t="str">
        <f>IF(C85&gt;C86,B85,IF(C85&lt;C86,B86,""))</f>
        <v>ADAM LILLEY</v>
      </c>
      <c r="C111" s="23">
        <v>3</v>
      </c>
      <c r="F111" s="33" t="s">
        <v>287</v>
      </c>
      <c r="G111" s="20"/>
      <c r="J111" s="20"/>
      <c r="K111" s="20"/>
      <c r="L111" s="36"/>
      <c r="N111" s="35" t="str">
        <f>IF(K114&gt;K115,J114,IF(K114&lt;K115,J115,""))</f>
        <v>SIMON SINGLETON</v>
      </c>
      <c r="O111" s="25">
        <v>5</v>
      </c>
      <c r="P111" s="26"/>
      <c r="R111" s="20"/>
      <c r="S111" s="20"/>
    </row>
    <row r="112" spans="2:19" ht="15" x14ac:dyDescent="0.4">
      <c r="B112" s="24" t="str">
        <f>IF(C87&gt;C88,B87,IF(C87&lt;C88,B88,""))</f>
        <v>GARY ALDERSON</v>
      </c>
      <c r="C112" s="25">
        <v>4</v>
      </c>
      <c r="D112" s="26"/>
      <c r="E112" s="27"/>
      <c r="F112" s="34" t="str">
        <f>IF(C111&gt;C112,B111,IF(C111&lt;C112,B112,""))</f>
        <v>GARY ALDERSON</v>
      </c>
      <c r="G112" s="23">
        <v>4</v>
      </c>
      <c r="J112" s="20"/>
      <c r="K112" s="20"/>
      <c r="L112" s="36"/>
      <c r="N112" s="20"/>
      <c r="O112" s="20"/>
      <c r="P112" s="36"/>
      <c r="R112" s="20"/>
      <c r="S112" s="20"/>
    </row>
    <row r="113" spans="2:19" ht="15" x14ac:dyDescent="0.4">
      <c r="B113" s="29" t="str">
        <f>IF(C89&gt;C90,B89,IF(C89&lt;C90,B90,""))</f>
        <v>DES WILCOX</v>
      </c>
      <c r="C113" s="23">
        <v>1</v>
      </c>
      <c r="D113" s="30"/>
      <c r="F113" s="35" t="str">
        <f>IF(C113&gt;C114,B113,IF(C113&lt;C114,B114,""))</f>
        <v>CHRIS GEARY</v>
      </c>
      <c r="G113" s="25">
        <v>5</v>
      </c>
      <c r="H113" s="26"/>
      <c r="J113" s="33" t="s">
        <v>288</v>
      </c>
      <c r="K113" s="20"/>
      <c r="L113" s="36"/>
      <c r="N113" s="20"/>
      <c r="O113" s="20"/>
      <c r="P113" s="36"/>
      <c r="R113" s="20"/>
      <c r="S113" s="20"/>
    </row>
    <row r="114" spans="2:19" ht="15" x14ac:dyDescent="0.4">
      <c r="B114" s="32" t="str">
        <f>IF(C91&gt;C92,B91,IF(C91&lt;C92,B92,""))</f>
        <v>CHRIS GEARY</v>
      </c>
      <c r="C114" s="25">
        <v>4</v>
      </c>
      <c r="F114" s="20"/>
      <c r="G114" s="20"/>
      <c r="H114" s="36"/>
      <c r="I114" s="27"/>
      <c r="J114" s="34" t="str">
        <f>IF(G112&gt;G113,F112,IF(G112&lt;G113,F113,""))</f>
        <v>CHRIS GEARY</v>
      </c>
      <c r="K114" s="23">
        <v>3</v>
      </c>
      <c r="L114" s="30"/>
      <c r="N114" s="20"/>
      <c r="O114" s="20"/>
      <c r="P114" s="36"/>
      <c r="R114" s="20"/>
      <c r="S114" s="20"/>
    </row>
    <row r="115" spans="2:19" ht="15" x14ac:dyDescent="0.4">
      <c r="B115" s="22" t="str">
        <f>IF(C93&gt;C94,B93,IF(C93&lt;C94,B94,""))</f>
        <v>STEVE ALDERSON</v>
      </c>
      <c r="C115" s="23">
        <v>0</v>
      </c>
      <c r="F115" s="33" t="s">
        <v>289</v>
      </c>
      <c r="G115" s="20"/>
      <c r="H115" s="36"/>
      <c r="J115" s="35" t="str">
        <f>IF(G116&gt;G117,F116,IF(G116&lt;G117,F117,""))</f>
        <v>SIMON SINGLETON</v>
      </c>
      <c r="K115" s="25">
        <v>5</v>
      </c>
      <c r="N115" s="20"/>
      <c r="O115" s="20"/>
      <c r="P115" s="36"/>
      <c r="R115" s="20"/>
      <c r="S115" s="20"/>
    </row>
    <row r="116" spans="2:19" ht="15" x14ac:dyDescent="0.4">
      <c r="B116" s="24" t="str">
        <f>IF(C95&gt;C96,B95,IF(C95&lt;C96,B96,""))</f>
        <v>DEAN GARNETT</v>
      </c>
      <c r="C116" s="25">
        <v>4</v>
      </c>
      <c r="D116" s="26"/>
      <c r="E116" s="27"/>
      <c r="F116" s="34" t="str">
        <f>IF(C115&gt;C116,B115,IF(C115&lt;C116,B116,""))</f>
        <v>DEAN GARNETT</v>
      </c>
      <c r="G116" s="23">
        <v>0</v>
      </c>
      <c r="H116" s="30"/>
      <c r="J116" s="20"/>
      <c r="K116" s="20"/>
      <c r="N116" s="20"/>
      <c r="O116" s="20"/>
      <c r="P116" s="36"/>
      <c r="R116" s="20"/>
      <c r="S116" s="20"/>
    </row>
    <row r="117" spans="2:19" ht="15" x14ac:dyDescent="0.4">
      <c r="B117" s="29" t="str">
        <f>IF(C97&gt;C98,B97,IF(C97&lt;C98,B98,""))</f>
        <v>DAN BOWEN</v>
      </c>
      <c r="C117" s="23">
        <v>0</v>
      </c>
      <c r="D117" s="30"/>
      <c r="F117" s="35" t="str">
        <f>IF(C117&gt;C118,B117,IF(C117&lt;C118,B118,""))</f>
        <v>SIMON SINGLETON</v>
      </c>
      <c r="G117" s="25">
        <v>5</v>
      </c>
      <c r="J117" s="20"/>
      <c r="K117" s="20"/>
      <c r="N117" s="20"/>
      <c r="O117" s="20"/>
      <c r="P117" s="36"/>
      <c r="R117" s="33" t="s">
        <v>290</v>
      </c>
      <c r="S117" s="20"/>
    </row>
    <row r="118" spans="2:19" ht="15" x14ac:dyDescent="0.4">
      <c r="B118" s="32" t="str">
        <f>IF(C99&gt;C100,B99,IF(C99&lt;C100,B100,""))</f>
        <v>SIMON SINGLETON</v>
      </c>
      <c r="C118" s="25">
        <v>4</v>
      </c>
      <c r="F118" s="20"/>
      <c r="G118" s="20"/>
      <c r="J118" s="20"/>
      <c r="K118" s="20"/>
      <c r="N118" s="65" t="str">
        <f>IF(S118&gt;S119,R118,IF(S118&lt;S119,R119,""))</f>
        <v>SIMON SINGLETON</v>
      </c>
      <c r="O118" s="66"/>
      <c r="P118" s="30"/>
      <c r="Q118" s="27"/>
      <c r="R118" s="34" t="str">
        <f>IF(O110&gt;O111,N110,IF(O110&lt;O111,N111,""))</f>
        <v>SIMON SINGLETON</v>
      </c>
      <c r="S118" s="23">
        <v>5</v>
      </c>
    </row>
    <row r="119" spans="2:19" ht="15" x14ac:dyDescent="0.4">
      <c r="B119" s="22" t="str">
        <f>IF(K69&gt;K70,J69,IF(K69&lt;K70,J70,""))</f>
        <v>PATRICK COWAN</v>
      </c>
      <c r="C119" s="23">
        <v>1</v>
      </c>
      <c r="F119" s="33" t="s">
        <v>291</v>
      </c>
      <c r="G119" s="20"/>
      <c r="J119" s="20"/>
      <c r="K119" s="20"/>
      <c r="N119" s="67" t="s">
        <v>292</v>
      </c>
      <c r="O119" s="68"/>
      <c r="P119" s="36"/>
      <c r="R119" s="35" t="str">
        <f>IF(O126&gt;O127,N126,IF(O126&lt;O127,N127,""))</f>
        <v>JASON MARTIN</v>
      </c>
      <c r="S119" s="25">
        <v>2</v>
      </c>
    </row>
    <row r="120" spans="2:19" ht="15" x14ac:dyDescent="0.4">
      <c r="B120" s="24" t="str">
        <f>IF(K71&gt;K72,J71,IF(K71&lt;K72,J72,""))</f>
        <v>BRYCE JOHNSON</v>
      </c>
      <c r="C120" s="25">
        <v>4</v>
      </c>
      <c r="D120" s="26"/>
      <c r="E120" s="27"/>
      <c r="F120" s="34" t="str">
        <f>IF(C119&gt;C120,B119,IF(C119&lt;C120,B120,""))</f>
        <v>BRYCE JOHNSON</v>
      </c>
      <c r="G120" s="23">
        <v>3</v>
      </c>
      <c r="J120" s="20"/>
      <c r="K120" s="20"/>
      <c r="N120" s="20"/>
      <c r="O120" s="20"/>
      <c r="P120" s="36"/>
      <c r="R120" s="20"/>
      <c r="S120" s="20"/>
    </row>
    <row r="121" spans="2:19" ht="15" x14ac:dyDescent="0.4">
      <c r="B121" s="29" t="str">
        <f>IF(K73&gt;K74,J73,IF(K73&lt;K74,J74,""))</f>
        <v>FREEMAN PAKIETO-JOHNSTONE</v>
      </c>
      <c r="C121" s="23">
        <v>0</v>
      </c>
      <c r="D121" s="30"/>
      <c r="F121" s="35" t="str">
        <f>IF(C121&gt;C122,B121,IF(C121&lt;C122,B122,""))</f>
        <v>TONY ROWSELL</v>
      </c>
      <c r="G121" s="25">
        <v>5</v>
      </c>
      <c r="H121" s="26"/>
      <c r="J121" s="33" t="s">
        <v>293</v>
      </c>
      <c r="K121" s="20"/>
      <c r="N121" s="20"/>
      <c r="O121" s="20"/>
      <c r="P121" s="36"/>
      <c r="R121" s="20"/>
      <c r="S121" s="20"/>
    </row>
    <row r="122" spans="2:19" ht="15" x14ac:dyDescent="0.4">
      <c r="B122" s="32" t="str">
        <f>IF(K75&gt;K76,J75,IF(K75&lt;K76,J76,""))</f>
        <v>TONY ROWSELL</v>
      </c>
      <c r="C122" s="25">
        <v>4</v>
      </c>
      <c r="F122" s="20"/>
      <c r="G122" s="20"/>
      <c r="H122" s="36"/>
      <c r="I122" s="27"/>
      <c r="J122" s="34" t="str">
        <f>IF(G120&gt;G121,F120,IF(G120&lt;G121,F121,""))</f>
        <v>TONY ROWSELL</v>
      </c>
      <c r="K122" s="23">
        <v>5</v>
      </c>
      <c r="N122" s="20"/>
      <c r="O122" s="20"/>
      <c r="P122" s="36"/>
      <c r="R122" s="20"/>
      <c r="S122" s="20"/>
    </row>
    <row r="123" spans="2:19" ht="15" x14ac:dyDescent="0.4">
      <c r="B123" s="22" t="str">
        <f>IF(K77&gt;K78,J77,IF(K77&lt;K78,J78,""))</f>
        <v>KYRI MICHAELIDES</v>
      </c>
      <c r="C123" s="23">
        <v>4</v>
      </c>
      <c r="F123" s="33" t="s">
        <v>294</v>
      </c>
      <c r="G123" s="20"/>
      <c r="H123" s="36"/>
      <c r="J123" s="35" t="str">
        <f>IF(G124&gt;G125,F124,IF(G124&lt;G125,F125,""))</f>
        <v>KYRI MICHAELIDES</v>
      </c>
      <c r="K123" s="25">
        <v>0</v>
      </c>
      <c r="L123" s="26"/>
      <c r="N123" s="20"/>
      <c r="O123" s="20"/>
      <c r="P123" s="36"/>
      <c r="R123" s="20"/>
      <c r="S123" s="20"/>
    </row>
    <row r="124" spans="2:19" ht="15" x14ac:dyDescent="0.4">
      <c r="B124" s="24" t="str">
        <f>IF(K79&gt;K80,J79,IF(K79&lt;K80,J80,""))</f>
        <v>AVEN PLACID</v>
      </c>
      <c r="C124" s="25">
        <v>1</v>
      </c>
      <c r="D124" s="26"/>
      <c r="E124" s="27"/>
      <c r="F124" s="34" t="str">
        <f>IF(C123&gt;C124,B123,IF(C123&lt;C124,B124,""))</f>
        <v>KYRI MICHAELIDES</v>
      </c>
      <c r="G124" s="23">
        <v>5</v>
      </c>
      <c r="H124" s="30"/>
      <c r="J124" s="20"/>
      <c r="K124" s="20"/>
      <c r="L124" s="36"/>
      <c r="N124" s="20"/>
      <c r="O124" s="20"/>
      <c r="P124" s="36"/>
      <c r="R124" s="20"/>
      <c r="S124" s="20"/>
    </row>
    <row r="125" spans="2:19" ht="15" x14ac:dyDescent="0.4">
      <c r="B125" s="29" t="str">
        <f>IF(K81&gt;K82,J81,IF(K81&lt;K82,J82,""))</f>
        <v>MUSTAFA GUL</v>
      </c>
      <c r="C125" s="23">
        <v>4</v>
      </c>
      <c r="D125" s="30"/>
      <c r="F125" s="35" t="str">
        <f>IF(C125&gt;C126,B125,IF(C125&lt;C126,B126,""))</f>
        <v>MUSTAFA GUL</v>
      </c>
      <c r="G125" s="25">
        <v>2</v>
      </c>
      <c r="J125" s="20"/>
      <c r="K125" s="20"/>
      <c r="L125" s="36"/>
      <c r="N125" s="33" t="s">
        <v>295</v>
      </c>
      <c r="O125" s="20"/>
      <c r="P125" s="36"/>
      <c r="R125" s="20"/>
      <c r="S125" s="20"/>
    </row>
    <row r="126" spans="2:19" ht="15" x14ac:dyDescent="0.4">
      <c r="B126" s="32" t="str">
        <f>IF(K83&gt;K84,J83,IF(K83&lt;K84,J84,""))</f>
        <v>AWATEA DAVEY</v>
      </c>
      <c r="C126" s="25">
        <v>1</v>
      </c>
      <c r="F126" s="20"/>
      <c r="G126" s="20"/>
      <c r="J126" s="20"/>
      <c r="K126" s="20"/>
      <c r="L126" s="36"/>
      <c r="M126" s="27"/>
      <c r="N126" s="34" t="str">
        <f>IF(K122&gt;K123,J122,IF(K122&lt;K123,J123,""))</f>
        <v>TONY ROWSELL</v>
      </c>
      <c r="O126" s="23">
        <v>2</v>
      </c>
      <c r="P126" s="30"/>
      <c r="R126" s="20"/>
      <c r="S126" s="20"/>
    </row>
    <row r="127" spans="2:19" ht="15" x14ac:dyDescent="0.4">
      <c r="B127" s="22" t="str">
        <f>IF(K85&gt;K86,J85,IF(K85&lt;K86,J86,""))</f>
        <v>JOHN SAUNDERCOCK</v>
      </c>
      <c r="C127" s="23">
        <v>4</v>
      </c>
      <c r="F127" s="33" t="s">
        <v>296</v>
      </c>
      <c r="G127" s="20"/>
      <c r="J127" s="20"/>
      <c r="K127" s="20"/>
      <c r="L127" s="36"/>
      <c r="N127" s="35" t="str">
        <f>IF(K130&gt;K131,J130,IF(K130&lt;K131,J131,""))</f>
        <v>JASON MARTIN</v>
      </c>
      <c r="O127" s="25">
        <v>5</v>
      </c>
      <c r="R127" s="20"/>
      <c r="S127" s="20"/>
    </row>
    <row r="128" spans="2:19" ht="15" x14ac:dyDescent="0.4">
      <c r="B128" s="24" t="str">
        <f>IF(K87&gt;K88,J87,IF(K87&lt;K88,J88,""))</f>
        <v>SAM HOPKINSON</v>
      </c>
      <c r="C128" s="25">
        <v>3</v>
      </c>
      <c r="D128" s="26"/>
      <c r="E128" s="27"/>
      <c r="F128" s="34" t="str">
        <f>IF(C127&gt;C128,B127,IF(C127&lt;C128,B128,""))</f>
        <v>JOHN SAUNDERCOCK</v>
      </c>
      <c r="G128" s="23">
        <v>5</v>
      </c>
      <c r="J128" s="20"/>
      <c r="K128" s="20"/>
      <c r="L128" s="36"/>
      <c r="N128" s="20"/>
      <c r="O128" s="20"/>
      <c r="R128" s="20"/>
      <c r="S128" s="20"/>
    </row>
    <row r="129" spans="2:19" ht="15" x14ac:dyDescent="0.4">
      <c r="B129" s="29" t="str">
        <f>IF(K89&gt;K90,J89,IF(K89&lt;K90,J90,""))</f>
        <v>REUBEN KEATS</v>
      </c>
      <c r="C129" s="23">
        <v>4</v>
      </c>
      <c r="D129" s="30"/>
      <c r="F129" s="35" t="str">
        <f>IF(C129&gt;C130,B129,IF(C129&lt;C130,B130,""))</f>
        <v>REUBEN KEATS</v>
      </c>
      <c r="G129" s="25">
        <v>2</v>
      </c>
      <c r="H129" s="26"/>
      <c r="J129" s="33" t="s">
        <v>297</v>
      </c>
      <c r="K129" s="20"/>
      <c r="L129" s="36"/>
      <c r="N129" s="20"/>
      <c r="O129" s="20"/>
      <c r="R129" s="20"/>
      <c r="S129" s="20"/>
    </row>
    <row r="130" spans="2:19" ht="15" x14ac:dyDescent="0.4">
      <c r="B130" s="32" t="str">
        <f>IF(K91&gt;K92,J91,IF(K91&lt;K92,J92,""))</f>
        <v>JOHNNY MATTINGLEY</v>
      </c>
      <c r="C130" s="25">
        <v>2</v>
      </c>
      <c r="F130" s="20"/>
      <c r="G130" s="20"/>
      <c r="H130" s="36"/>
      <c r="I130" s="27"/>
      <c r="J130" s="34" t="str">
        <f>IF(G128&gt;G129,F128,IF(G128&lt;G129,F129,""))</f>
        <v>JOHN SAUNDERCOCK</v>
      </c>
      <c r="K130" s="23">
        <v>4</v>
      </c>
      <c r="L130" s="30"/>
      <c r="N130" s="20"/>
      <c r="O130" s="20"/>
      <c r="R130" s="20"/>
      <c r="S130" s="20"/>
    </row>
    <row r="131" spans="2:19" ht="15" x14ac:dyDescent="0.4">
      <c r="B131" s="22" t="str">
        <f>IF(K93&gt;K94,J93,IF(K93&lt;K94,J94,""))</f>
        <v>CRAIG ROBERTS</v>
      </c>
      <c r="C131" s="23">
        <v>0</v>
      </c>
      <c r="F131" s="33" t="s">
        <v>298</v>
      </c>
      <c r="G131" s="20"/>
      <c r="H131" s="36"/>
      <c r="J131" s="35" t="str">
        <f>IF(G132&gt;G133,F132,IF(G132&lt;G133,F133,""))</f>
        <v>JASON MARTIN</v>
      </c>
      <c r="K131" s="25">
        <v>5</v>
      </c>
      <c r="N131" s="20"/>
      <c r="O131" s="20"/>
      <c r="R131" s="20"/>
      <c r="S131" s="20"/>
    </row>
    <row r="132" spans="2:19" ht="15" x14ac:dyDescent="0.4">
      <c r="B132" s="24" t="str">
        <f>IF(K95&gt;K96,J95,IF(K95&lt;K96,J96,""))</f>
        <v>JASON MARTIN</v>
      </c>
      <c r="C132" s="25">
        <v>4</v>
      </c>
      <c r="D132" s="26"/>
      <c r="E132" s="27"/>
      <c r="F132" s="34" t="str">
        <f>IF(C131&gt;C132,B131,IF(C131&lt;C132,B132,""))</f>
        <v>JASON MARTIN</v>
      </c>
      <c r="G132" s="23">
        <v>5</v>
      </c>
      <c r="H132" s="30"/>
      <c r="J132" s="20"/>
      <c r="K132" s="20"/>
      <c r="N132" s="20"/>
      <c r="O132" s="20"/>
      <c r="R132" s="20"/>
      <c r="S132" s="20"/>
    </row>
    <row r="133" spans="2:19" ht="15" x14ac:dyDescent="0.4">
      <c r="B133" s="29" t="str">
        <f>IF(K97&gt;K98,J97,IF(K97&lt;K98,J98,""))</f>
        <v>ADAM GAFF</v>
      </c>
      <c r="C133" s="23">
        <v>4</v>
      </c>
      <c r="D133" s="30"/>
      <c r="F133" s="35" t="str">
        <f>IF(C133&gt;C134,B133,IF(C133&lt;C134,B134,""))</f>
        <v>ADAM GAFF</v>
      </c>
      <c r="G133" s="25">
        <v>2</v>
      </c>
      <c r="J133" s="20"/>
      <c r="K133" s="20"/>
      <c r="N133" s="20"/>
      <c r="O133" s="20"/>
      <c r="R133" s="20"/>
      <c r="S133" s="20"/>
    </row>
    <row r="134" spans="2:19" ht="15" x14ac:dyDescent="0.4">
      <c r="B134" s="32" t="str">
        <f>IF(K99&gt;K100,J99,IF(K99&lt;K100,J100,""))</f>
        <v>JASON KEATS</v>
      </c>
      <c r="C134" s="25">
        <v>2</v>
      </c>
      <c r="F134" s="20"/>
      <c r="G134" s="20"/>
      <c r="J134" s="20"/>
      <c r="K134" s="20"/>
      <c r="N134" s="20"/>
      <c r="O134" s="20"/>
      <c r="R134" s="20"/>
      <c r="S134" s="20"/>
    </row>
    <row r="135" spans="2:19" ht="15" x14ac:dyDescent="0.4">
      <c r="B135" s="20"/>
      <c r="C135" s="20"/>
      <c r="F135" s="20"/>
      <c r="G135" s="20"/>
      <c r="J135" s="20"/>
      <c r="K135" s="20"/>
      <c r="N135" s="20"/>
      <c r="O135" s="20"/>
      <c r="R135" s="20"/>
      <c r="S135" s="20"/>
    </row>
    <row r="136" spans="2:19" ht="15" x14ac:dyDescent="0.4">
      <c r="B136" s="20"/>
      <c r="C136" s="20"/>
      <c r="F136" s="20"/>
      <c r="G136" s="20"/>
      <c r="J136" s="20"/>
      <c r="K136" s="20"/>
      <c r="N136" s="20"/>
      <c r="O136" s="20"/>
      <c r="R136" s="20"/>
      <c r="S136" s="20"/>
    </row>
    <row r="137" spans="2:19" ht="15" x14ac:dyDescent="0.4">
      <c r="B137" s="20"/>
      <c r="C137" s="20"/>
      <c r="F137" s="20"/>
      <c r="G137" s="20"/>
      <c r="J137" s="20"/>
      <c r="K137" s="20"/>
      <c r="N137" s="20"/>
      <c r="O137" s="20"/>
      <c r="R137" s="20"/>
      <c r="S137" s="20"/>
    </row>
    <row r="138" spans="2:19" ht="15" x14ac:dyDescent="0.4">
      <c r="B138" s="20"/>
      <c r="C138" s="20"/>
      <c r="F138" s="20"/>
      <c r="G138" s="20"/>
      <c r="J138" s="20"/>
      <c r="K138" s="20"/>
      <c r="N138" s="20"/>
      <c r="O138" s="20"/>
      <c r="R138" s="20"/>
      <c r="S138" s="20"/>
    </row>
    <row r="139" spans="2:19" ht="15" x14ac:dyDescent="0.4">
      <c r="B139" s="20"/>
      <c r="C139" s="20"/>
      <c r="F139" s="20"/>
      <c r="G139" s="20"/>
      <c r="J139" s="20"/>
      <c r="K139" s="20"/>
      <c r="N139" s="20"/>
      <c r="O139" s="20"/>
      <c r="R139" s="20"/>
      <c r="S139" s="20"/>
    </row>
    <row r="140" spans="2:19" ht="15" x14ac:dyDescent="0.4">
      <c r="B140" s="20"/>
      <c r="C140" s="20"/>
      <c r="F140" s="20"/>
      <c r="G140" s="20"/>
      <c r="J140" s="20"/>
      <c r="K140" s="20"/>
      <c r="N140" s="20"/>
      <c r="O140" s="20"/>
      <c r="R140" s="20"/>
      <c r="S140" s="20"/>
    </row>
    <row r="141" spans="2:19" ht="15" x14ac:dyDescent="0.4">
      <c r="B141" s="20"/>
      <c r="C141" s="20"/>
      <c r="F141" s="20"/>
      <c r="G141" s="20"/>
      <c r="J141" s="20"/>
      <c r="K141" s="20"/>
      <c r="N141" s="20"/>
      <c r="O141" s="20"/>
      <c r="R141" s="20"/>
      <c r="S141" s="20"/>
    </row>
    <row r="142" spans="2:19" ht="15" x14ac:dyDescent="0.4">
      <c r="B142" s="20"/>
      <c r="C142" s="20"/>
      <c r="F142" s="20"/>
      <c r="G142" s="20"/>
      <c r="J142" s="20"/>
      <c r="K142" s="20"/>
      <c r="N142" s="20"/>
      <c r="O142" s="20"/>
      <c r="R142" s="20"/>
      <c r="S142" s="20"/>
    </row>
    <row r="143" spans="2:19" ht="15" x14ac:dyDescent="0.4">
      <c r="B143" s="20"/>
      <c r="C143" s="20"/>
      <c r="F143" s="20"/>
      <c r="G143" s="20"/>
      <c r="J143" s="20"/>
      <c r="K143" s="20"/>
      <c r="N143" s="20"/>
      <c r="O143" s="20"/>
      <c r="R143" s="20"/>
      <c r="S143" s="20"/>
    </row>
    <row r="144" spans="2:19" ht="15" x14ac:dyDescent="0.4">
      <c r="B144" s="20"/>
      <c r="C144" s="20"/>
      <c r="F144" s="20"/>
      <c r="G144" s="20"/>
      <c r="J144" s="20"/>
      <c r="K144" s="20"/>
      <c r="N144" s="20"/>
      <c r="O144" s="20"/>
      <c r="R144" s="20"/>
      <c r="S144" s="20"/>
    </row>
    <row r="145" spans="2:19" ht="15" x14ac:dyDescent="0.4">
      <c r="B145" s="20"/>
      <c r="C145" s="20"/>
      <c r="F145" s="20"/>
      <c r="G145" s="20"/>
      <c r="J145" s="20"/>
      <c r="K145" s="20"/>
      <c r="N145" s="20"/>
      <c r="O145" s="20"/>
      <c r="R145" s="20"/>
      <c r="S145" s="20"/>
    </row>
    <row r="146" spans="2:19" ht="15" x14ac:dyDescent="0.4">
      <c r="B146" s="20"/>
      <c r="C146" s="20"/>
      <c r="F146" s="20"/>
      <c r="G146" s="20"/>
      <c r="J146" s="20"/>
      <c r="K146" s="20"/>
      <c r="N146" s="20"/>
      <c r="O146" s="20"/>
      <c r="R146" s="20"/>
      <c r="S146" s="20"/>
    </row>
    <row r="147" spans="2:19" ht="15" x14ac:dyDescent="0.4">
      <c r="B147" s="20"/>
      <c r="C147" s="20"/>
      <c r="F147" s="20"/>
      <c r="G147" s="20"/>
      <c r="J147" s="20"/>
      <c r="K147" s="20"/>
      <c r="N147" s="20"/>
      <c r="O147" s="20"/>
      <c r="R147" s="20"/>
      <c r="S147" s="20"/>
    </row>
    <row r="148" spans="2:19" ht="15" x14ac:dyDescent="0.4">
      <c r="B148" s="20"/>
      <c r="C148" s="20"/>
      <c r="F148" s="20"/>
      <c r="G148" s="20"/>
      <c r="J148" s="20"/>
      <c r="K148" s="20"/>
      <c r="N148" s="20"/>
      <c r="O148" s="20"/>
      <c r="R148" s="20"/>
      <c r="S148" s="20"/>
    </row>
    <row r="149" spans="2:19" ht="15" x14ac:dyDescent="0.4">
      <c r="B149" s="20"/>
      <c r="C149" s="20"/>
      <c r="F149" s="20"/>
      <c r="G149" s="20"/>
      <c r="J149" s="20"/>
      <c r="K149" s="20"/>
      <c r="N149" s="20"/>
      <c r="O149" s="20"/>
      <c r="R149" s="20"/>
      <c r="S149" s="20"/>
    </row>
    <row r="150" spans="2:19" ht="15" x14ac:dyDescent="0.4">
      <c r="B150" s="20"/>
      <c r="C150" s="20"/>
      <c r="F150" s="20"/>
      <c r="G150" s="20"/>
      <c r="J150" s="20"/>
      <c r="K150" s="20"/>
      <c r="N150" s="20"/>
      <c r="O150" s="20"/>
      <c r="R150" s="20"/>
      <c r="S150" s="20"/>
    </row>
    <row r="151" spans="2:19" ht="15" x14ac:dyDescent="0.4">
      <c r="B151" s="20"/>
      <c r="C151" s="20"/>
      <c r="F151" s="20"/>
      <c r="G151" s="20"/>
      <c r="J151" s="20"/>
      <c r="K151" s="20"/>
      <c r="N151" s="20"/>
      <c r="O151" s="20"/>
      <c r="R151" s="20"/>
      <c r="S151" s="20"/>
    </row>
    <row r="152" spans="2:19" ht="15" x14ac:dyDescent="0.4">
      <c r="B152" s="20"/>
      <c r="C152" s="20"/>
      <c r="F152" s="20"/>
      <c r="G152" s="20"/>
      <c r="J152" s="20"/>
      <c r="K152" s="20"/>
      <c r="N152" s="20"/>
      <c r="O152" s="20"/>
      <c r="R152" s="20"/>
      <c r="S152" s="20"/>
    </row>
    <row r="153" spans="2:19" ht="15" x14ac:dyDescent="0.4">
      <c r="B153" s="20"/>
      <c r="C153" s="20"/>
      <c r="F153" s="20"/>
      <c r="G153" s="20"/>
      <c r="J153" s="20"/>
      <c r="K153" s="20"/>
      <c r="N153" s="20"/>
      <c r="O153" s="20"/>
      <c r="R153" s="20"/>
      <c r="S153" s="20"/>
    </row>
    <row r="154" spans="2:19" ht="15" x14ac:dyDescent="0.4">
      <c r="B154" s="20"/>
      <c r="C154" s="20"/>
      <c r="F154" s="20"/>
      <c r="G154" s="20"/>
      <c r="J154" s="20"/>
      <c r="K154" s="20"/>
      <c r="N154" s="20"/>
      <c r="O154" s="20"/>
      <c r="R154" s="20"/>
      <c r="S154" s="20"/>
    </row>
    <row r="155" spans="2:19" ht="15" x14ac:dyDescent="0.4">
      <c r="B155" s="20"/>
      <c r="C155" s="20"/>
      <c r="F155" s="20"/>
      <c r="G155" s="20"/>
      <c r="J155" s="20"/>
      <c r="K155" s="20"/>
      <c r="N155" s="20"/>
      <c r="O155" s="20"/>
      <c r="R155" s="20"/>
      <c r="S155" s="20"/>
    </row>
    <row r="156" spans="2:19" ht="15" x14ac:dyDescent="0.4">
      <c r="B156" s="20"/>
      <c r="C156" s="20"/>
      <c r="F156" s="20"/>
      <c r="G156" s="20"/>
      <c r="J156" s="20"/>
      <c r="K156" s="20"/>
      <c r="N156" s="20"/>
      <c r="O156" s="20"/>
      <c r="R156" s="20"/>
      <c r="S156" s="20"/>
    </row>
    <row r="157" spans="2:19" ht="15" x14ac:dyDescent="0.4">
      <c r="B157" s="20"/>
      <c r="C157" s="20"/>
      <c r="F157" s="20"/>
      <c r="G157" s="20"/>
      <c r="J157" s="20"/>
      <c r="K157" s="20"/>
      <c r="N157" s="20"/>
      <c r="O157" s="20"/>
      <c r="R157" s="20"/>
      <c r="S157" s="20"/>
    </row>
    <row r="158" spans="2:19" ht="15" x14ac:dyDescent="0.4">
      <c r="B158" s="20"/>
      <c r="C158" s="20"/>
      <c r="F158" s="20"/>
      <c r="G158" s="20"/>
      <c r="J158" s="20"/>
      <c r="K158" s="20"/>
      <c r="N158" s="20"/>
      <c r="O158" s="20"/>
      <c r="R158" s="20"/>
      <c r="S158" s="20"/>
    </row>
    <row r="159" spans="2:19" ht="15" x14ac:dyDescent="0.4">
      <c r="B159" s="20"/>
      <c r="C159" s="20"/>
      <c r="F159" s="20"/>
      <c r="G159" s="20"/>
      <c r="J159" s="20"/>
      <c r="K159" s="20"/>
      <c r="N159" s="20"/>
      <c r="O159" s="20"/>
      <c r="R159" s="20"/>
      <c r="S159" s="20"/>
    </row>
    <row r="160" spans="2:19" ht="15" x14ac:dyDescent="0.4">
      <c r="B160" s="20"/>
      <c r="C160" s="20"/>
      <c r="F160" s="20"/>
      <c r="G160" s="20"/>
      <c r="J160" s="20"/>
      <c r="K160" s="20"/>
      <c r="N160" s="20"/>
      <c r="O160" s="20"/>
      <c r="R160" s="20"/>
      <c r="S160" s="20"/>
    </row>
    <row r="161" spans="2:19" ht="15" x14ac:dyDescent="0.4">
      <c r="B161" s="20"/>
      <c r="C161" s="20"/>
      <c r="F161" s="20"/>
      <c r="G161" s="20"/>
      <c r="J161" s="20"/>
      <c r="K161" s="20"/>
      <c r="N161" s="20"/>
      <c r="O161" s="20"/>
      <c r="R161" s="20"/>
      <c r="S161" s="20"/>
    </row>
    <row r="162" spans="2:19" ht="15" x14ac:dyDescent="0.4">
      <c r="B162" s="20"/>
      <c r="C162" s="20"/>
      <c r="F162" s="20"/>
      <c r="G162" s="20"/>
      <c r="J162" s="20"/>
      <c r="K162" s="20"/>
      <c r="N162" s="20"/>
      <c r="O162" s="20"/>
      <c r="R162" s="20"/>
      <c r="S162" s="20"/>
    </row>
    <row r="163" spans="2:19" ht="15" x14ac:dyDescent="0.4">
      <c r="B163" s="20"/>
      <c r="C163" s="20"/>
      <c r="F163" s="20"/>
      <c r="G163" s="20"/>
      <c r="J163" s="20"/>
      <c r="K163" s="20"/>
      <c r="N163" s="20"/>
      <c r="O163" s="20"/>
      <c r="R163" s="20"/>
      <c r="S163" s="20"/>
    </row>
    <row r="164" spans="2:19" ht="15" x14ac:dyDescent="0.4">
      <c r="B164" s="20"/>
      <c r="C164" s="20"/>
      <c r="F164" s="20"/>
      <c r="G164" s="20"/>
      <c r="J164" s="20"/>
      <c r="K164" s="20"/>
      <c r="N164" s="20"/>
      <c r="O164" s="20"/>
      <c r="R164" s="20"/>
      <c r="S164" s="20"/>
    </row>
    <row r="165" spans="2:19" ht="15" x14ac:dyDescent="0.4">
      <c r="B165" s="20"/>
      <c r="C165" s="20"/>
      <c r="F165" s="20"/>
      <c r="G165" s="20"/>
      <c r="J165" s="20"/>
      <c r="K165" s="20"/>
      <c r="N165" s="20"/>
      <c r="O165" s="20"/>
      <c r="R165" s="20"/>
      <c r="S165" s="20"/>
    </row>
    <row r="166" spans="2:19" ht="15" x14ac:dyDescent="0.4">
      <c r="B166" s="20"/>
      <c r="C166" s="20"/>
      <c r="F166" s="20"/>
      <c r="G166" s="20"/>
      <c r="J166" s="20"/>
      <c r="K166" s="20"/>
      <c r="N166" s="20"/>
      <c r="O166" s="20"/>
      <c r="R166" s="20"/>
      <c r="S166" s="20"/>
    </row>
    <row r="167" spans="2:19" ht="15" x14ac:dyDescent="0.4">
      <c r="B167" s="20"/>
      <c r="C167" s="20"/>
      <c r="F167" s="20"/>
      <c r="G167" s="20"/>
      <c r="J167" s="20"/>
      <c r="K167" s="20"/>
      <c r="N167" s="20"/>
      <c r="O167" s="20"/>
      <c r="R167" s="20"/>
      <c r="S167" s="20"/>
    </row>
    <row r="168" spans="2:19" ht="15" x14ac:dyDescent="0.4">
      <c r="B168" s="20"/>
      <c r="C168" s="20"/>
      <c r="F168" s="20"/>
      <c r="G168" s="20"/>
      <c r="J168" s="20"/>
      <c r="K168" s="20"/>
      <c r="N168" s="20"/>
      <c r="O168" s="20"/>
      <c r="R168" s="20"/>
      <c r="S168" s="20"/>
    </row>
    <row r="169" spans="2:19" ht="15" x14ac:dyDescent="0.4">
      <c r="B169" s="20"/>
      <c r="C169" s="20"/>
      <c r="F169" s="20"/>
      <c r="G169" s="20"/>
      <c r="J169" s="20"/>
      <c r="K169" s="20"/>
      <c r="N169" s="20"/>
      <c r="O169" s="20"/>
      <c r="R169" s="20"/>
      <c r="S169" s="20"/>
    </row>
    <row r="170" spans="2:19" ht="15" x14ac:dyDescent="0.4">
      <c r="B170" s="20"/>
      <c r="C170" s="20"/>
      <c r="F170" s="20"/>
      <c r="G170" s="20"/>
      <c r="J170" s="20"/>
      <c r="K170" s="20"/>
      <c r="N170" s="20"/>
      <c r="O170" s="20"/>
      <c r="R170" s="20"/>
      <c r="S170" s="20"/>
    </row>
    <row r="171" spans="2:19" ht="15" x14ac:dyDescent="0.4">
      <c r="B171" s="20"/>
      <c r="C171" s="20"/>
      <c r="F171" s="20"/>
      <c r="G171" s="20"/>
      <c r="J171" s="20"/>
      <c r="K171" s="20"/>
      <c r="N171" s="20"/>
      <c r="O171" s="20"/>
      <c r="R171" s="20"/>
      <c r="S171" s="20"/>
    </row>
    <row r="172" spans="2:19" ht="15" x14ac:dyDescent="0.4">
      <c r="B172" s="20"/>
      <c r="C172" s="20"/>
      <c r="F172" s="20"/>
      <c r="G172" s="20"/>
      <c r="J172" s="20"/>
      <c r="K172" s="20"/>
      <c r="N172" s="20"/>
      <c r="O172" s="20"/>
      <c r="R172" s="20"/>
      <c r="S172" s="20"/>
    </row>
    <row r="173" spans="2:19" ht="15" x14ac:dyDescent="0.4">
      <c r="B173" s="20"/>
      <c r="C173" s="20"/>
      <c r="F173" s="20"/>
      <c r="G173" s="20"/>
      <c r="J173" s="20"/>
      <c r="K173" s="20"/>
      <c r="N173" s="20"/>
      <c r="O173" s="20"/>
      <c r="R173" s="20"/>
      <c r="S173" s="20"/>
    </row>
    <row r="174" spans="2:19" ht="15" x14ac:dyDescent="0.4">
      <c r="B174" s="20"/>
      <c r="C174" s="20"/>
      <c r="F174" s="20"/>
      <c r="G174" s="20"/>
      <c r="J174" s="20"/>
      <c r="K174" s="20"/>
      <c r="N174" s="20"/>
      <c r="O174" s="20"/>
      <c r="R174" s="20"/>
      <c r="S174" s="20"/>
    </row>
    <row r="175" spans="2:19" ht="15" x14ac:dyDescent="0.4">
      <c r="B175" s="20"/>
      <c r="C175" s="20"/>
      <c r="F175" s="20"/>
      <c r="G175" s="20"/>
      <c r="J175" s="20"/>
      <c r="K175" s="20"/>
      <c r="N175" s="20"/>
      <c r="O175" s="20"/>
      <c r="R175" s="20"/>
      <c r="S175" s="20"/>
    </row>
    <row r="176" spans="2:19" ht="15" x14ac:dyDescent="0.4">
      <c r="B176" s="20"/>
      <c r="C176" s="20"/>
      <c r="F176" s="20"/>
      <c r="G176" s="20"/>
      <c r="J176" s="20"/>
      <c r="K176" s="20"/>
      <c r="N176" s="20"/>
      <c r="O176" s="20"/>
      <c r="R176" s="20"/>
      <c r="S176" s="20"/>
    </row>
    <row r="177" spans="2:19" ht="15" x14ac:dyDescent="0.4">
      <c r="B177" s="20"/>
      <c r="C177" s="20"/>
      <c r="F177" s="20"/>
      <c r="G177" s="20"/>
      <c r="J177" s="20"/>
      <c r="K177" s="20"/>
      <c r="N177" s="20"/>
      <c r="O177" s="20"/>
      <c r="R177" s="20"/>
      <c r="S177" s="20"/>
    </row>
    <row r="178" spans="2:19" ht="15" x14ac:dyDescent="0.4">
      <c r="B178" s="20"/>
      <c r="C178" s="20"/>
      <c r="F178" s="20"/>
      <c r="G178" s="20"/>
      <c r="J178" s="20"/>
      <c r="K178" s="20"/>
      <c r="N178" s="20"/>
      <c r="O178" s="20"/>
      <c r="R178" s="20"/>
      <c r="S178" s="20"/>
    </row>
    <row r="179" spans="2:19" ht="15" x14ac:dyDescent="0.4">
      <c r="B179" s="20"/>
      <c r="C179" s="20"/>
      <c r="F179" s="20"/>
      <c r="G179" s="20"/>
      <c r="J179" s="20"/>
      <c r="K179" s="20"/>
      <c r="N179" s="20"/>
      <c r="O179" s="20"/>
      <c r="R179" s="20"/>
      <c r="S179" s="20"/>
    </row>
    <row r="180" spans="2:19" ht="15" x14ac:dyDescent="0.4">
      <c r="B180" s="20"/>
      <c r="C180" s="20"/>
      <c r="F180" s="20"/>
      <c r="G180" s="20"/>
      <c r="J180" s="20"/>
      <c r="K180" s="20"/>
      <c r="N180" s="20"/>
      <c r="O180" s="20"/>
      <c r="R180" s="20"/>
      <c r="S180" s="20"/>
    </row>
    <row r="181" spans="2:19" ht="15" x14ac:dyDescent="0.4">
      <c r="B181" s="20"/>
      <c r="C181" s="20"/>
      <c r="F181" s="20"/>
      <c r="G181" s="20"/>
      <c r="J181" s="20"/>
      <c r="K181" s="20"/>
      <c r="N181" s="20"/>
      <c r="O181" s="20"/>
      <c r="R181" s="20"/>
      <c r="S181" s="20"/>
    </row>
    <row r="182" spans="2:19" ht="15" x14ac:dyDescent="0.4">
      <c r="B182" s="20"/>
      <c r="C182" s="20"/>
      <c r="F182" s="20"/>
      <c r="G182" s="20"/>
      <c r="J182" s="20"/>
      <c r="K182" s="20"/>
      <c r="N182" s="20"/>
      <c r="O182" s="20"/>
      <c r="R182" s="20"/>
      <c r="S182" s="20"/>
    </row>
    <row r="183" spans="2:19" ht="15" x14ac:dyDescent="0.4">
      <c r="B183" s="20"/>
      <c r="C183" s="20"/>
      <c r="F183" s="20"/>
      <c r="G183" s="20"/>
      <c r="J183" s="20"/>
      <c r="K183" s="20"/>
      <c r="N183" s="20"/>
      <c r="O183" s="20"/>
      <c r="R183" s="20"/>
      <c r="S183" s="20"/>
    </row>
    <row r="184" spans="2:19" ht="15" x14ac:dyDescent="0.4">
      <c r="B184" s="20"/>
      <c r="C184" s="20"/>
      <c r="F184" s="20"/>
      <c r="G184" s="20"/>
      <c r="J184" s="20"/>
      <c r="K184" s="20"/>
      <c r="N184" s="20"/>
      <c r="O184" s="20"/>
      <c r="R184" s="20"/>
      <c r="S184" s="20"/>
    </row>
    <row r="185" spans="2:19" ht="15" x14ac:dyDescent="0.4">
      <c r="B185" s="20"/>
      <c r="C185" s="20"/>
      <c r="F185" s="20"/>
      <c r="G185" s="20"/>
      <c r="J185" s="20"/>
      <c r="K185" s="20"/>
      <c r="N185" s="20"/>
      <c r="O185" s="20"/>
      <c r="R185" s="20"/>
      <c r="S185" s="20"/>
    </row>
    <row r="186" spans="2:19" ht="15" x14ac:dyDescent="0.4">
      <c r="B186" s="20"/>
      <c r="C186" s="20"/>
      <c r="F186" s="20"/>
      <c r="G186" s="20"/>
      <c r="J186" s="20"/>
      <c r="K186" s="20"/>
      <c r="N186" s="20"/>
      <c r="O186" s="20"/>
      <c r="R186" s="20"/>
      <c r="S186" s="20"/>
    </row>
    <row r="187" spans="2:19" ht="15" x14ac:dyDescent="0.4">
      <c r="B187" s="20"/>
      <c r="C187" s="20"/>
      <c r="F187" s="20"/>
      <c r="G187" s="20"/>
      <c r="J187" s="20"/>
      <c r="K187" s="20"/>
      <c r="N187" s="20"/>
      <c r="O187" s="20"/>
      <c r="R187" s="20"/>
      <c r="S187" s="20"/>
    </row>
    <row r="188" spans="2:19" ht="15" x14ac:dyDescent="0.4">
      <c r="B188" s="20"/>
      <c r="C188" s="20"/>
      <c r="F188" s="20"/>
      <c r="G188" s="20"/>
      <c r="J188" s="20"/>
      <c r="K188" s="20"/>
      <c r="N188" s="20"/>
      <c r="O188" s="20"/>
      <c r="R188" s="20"/>
      <c r="S188" s="20"/>
    </row>
    <row r="189" spans="2:19" ht="15" x14ac:dyDescent="0.4">
      <c r="B189" s="20"/>
      <c r="C189" s="20"/>
      <c r="F189" s="20"/>
      <c r="G189" s="20"/>
      <c r="J189" s="20"/>
      <c r="K189" s="20"/>
      <c r="N189" s="20"/>
      <c r="O189" s="20"/>
      <c r="R189" s="20"/>
      <c r="S189" s="20"/>
    </row>
    <row r="190" spans="2:19" ht="15" x14ac:dyDescent="0.4">
      <c r="B190" s="20"/>
      <c r="C190" s="20"/>
      <c r="F190" s="20"/>
      <c r="G190" s="20"/>
      <c r="J190" s="20"/>
      <c r="K190" s="20"/>
      <c r="N190" s="20"/>
      <c r="O190" s="20"/>
      <c r="R190" s="20"/>
      <c r="S190" s="20"/>
    </row>
    <row r="191" spans="2:19" ht="15" x14ac:dyDescent="0.4">
      <c r="B191" s="20"/>
      <c r="C191" s="20"/>
      <c r="F191" s="20"/>
      <c r="G191" s="20"/>
      <c r="J191" s="20"/>
      <c r="K191" s="20"/>
      <c r="N191" s="20"/>
      <c r="O191" s="20"/>
      <c r="R191" s="20"/>
      <c r="S191" s="20"/>
    </row>
    <row r="192" spans="2:19" ht="15" x14ac:dyDescent="0.4">
      <c r="B192" s="20"/>
      <c r="C192" s="20"/>
      <c r="F192" s="20"/>
      <c r="G192" s="20"/>
      <c r="J192" s="20"/>
      <c r="K192" s="20"/>
      <c r="N192" s="20"/>
      <c r="O192" s="20"/>
      <c r="R192" s="20"/>
      <c r="S192" s="20"/>
    </row>
    <row r="193" spans="2:19" ht="15" x14ac:dyDescent="0.4">
      <c r="B193" s="20"/>
      <c r="C193" s="20"/>
      <c r="F193" s="20"/>
      <c r="G193" s="20"/>
      <c r="J193" s="20"/>
      <c r="K193" s="20"/>
      <c r="N193" s="20"/>
      <c r="O193" s="20"/>
      <c r="R193" s="20"/>
      <c r="S193" s="20"/>
    </row>
    <row r="194" spans="2:19" ht="15" x14ac:dyDescent="0.4">
      <c r="B194" s="20"/>
      <c r="C194" s="20"/>
      <c r="F194" s="20"/>
      <c r="G194" s="20"/>
      <c r="J194" s="20"/>
      <c r="K194" s="20"/>
      <c r="N194" s="20"/>
      <c r="O194" s="20"/>
      <c r="R194" s="20"/>
      <c r="S194" s="20"/>
    </row>
    <row r="195" spans="2:19" ht="15" x14ac:dyDescent="0.4">
      <c r="B195" s="20"/>
      <c r="C195" s="20"/>
      <c r="F195" s="20"/>
      <c r="G195" s="20"/>
      <c r="J195" s="20"/>
      <c r="K195" s="20"/>
      <c r="N195" s="20"/>
      <c r="O195" s="20"/>
      <c r="R195" s="20"/>
      <c r="S195" s="20"/>
    </row>
    <row r="196" spans="2:19" ht="15" x14ac:dyDescent="0.4">
      <c r="B196" s="20"/>
      <c r="C196" s="20"/>
      <c r="F196" s="20"/>
      <c r="G196" s="20"/>
      <c r="J196" s="20"/>
      <c r="K196" s="20"/>
      <c r="N196" s="20"/>
      <c r="O196" s="20"/>
      <c r="R196" s="20"/>
      <c r="S196" s="20"/>
    </row>
    <row r="197" spans="2:19" ht="15" x14ac:dyDescent="0.4">
      <c r="B197" s="20"/>
      <c r="C197" s="20"/>
      <c r="F197" s="20"/>
      <c r="G197" s="20"/>
      <c r="J197" s="20"/>
      <c r="K197" s="20"/>
      <c r="N197" s="20"/>
      <c r="O197" s="20"/>
      <c r="R197" s="20"/>
      <c r="S197" s="20"/>
    </row>
    <row r="198" spans="2:19" ht="15" x14ac:dyDescent="0.4">
      <c r="B198" s="20"/>
      <c r="C198" s="20"/>
      <c r="F198" s="20"/>
      <c r="G198" s="20"/>
      <c r="J198" s="20"/>
      <c r="K198" s="20"/>
      <c r="N198" s="20"/>
      <c r="O198" s="20"/>
      <c r="R198" s="20"/>
      <c r="S198" s="20"/>
    </row>
    <row r="199" spans="2:19" ht="15" x14ac:dyDescent="0.4">
      <c r="B199" s="20"/>
      <c r="C199" s="20"/>
      <c r="F199" s="20"/>
      <c r="G199" s="20"/>
      <c r="J199" s="20"/>
      <c r="K199" s="20"/>
      <c r="N199" s="20"/>
      <c r="O199" s="20"/>
      <c r="R199" s="20"/>
      <c r="S199" s="20"/>
    </row>
    <row r="200" spans="2:19" ht="15" x14ac:dyDescent="0.4">
      <c r="B200" s="20"/>
      <c r="C200" s="20"/>
      <c r="F200" s="20"/>
      <c r="G200" s="20"/>
      <c r="J200" s="20"/>
      <c r="K200" s="20"/>
      <c r="N200" s="20"/>
      <c r="O200" s="20"/>
      <c r="R200" s="20"/>
      <c r="S200" s="20"/>
    </row>
    <row r="201" spans="2:19" ht="15" x14ac:dyDescent="0.4">
      <c r="B201" s="20"/>
      <c r="C201" s="20"/>
      <c r="F201" s="20"/>
      <c r="G201" s="20"/>
      <c r="J201" s="20"/>
      <c r="K201" s="20"/>
      <c r="N201" s="20"/>
      <c r="O201" s="20"/>
      <c r="R201" s="20"/>
      <c r="S201" s="20"/>
    </row>
    <row r="202" spans="2:19" ht="15" x14ac:dyDescent="0.4">
      <c r="B202" s="20"/>
      <c r="C202" s="20"/>
      <c r="F202" s="20"/>
      <c r="G202" s="20"/>
      <c r="J202" s="20"/>
      <c r="K202" s="20"/>
      <c r="N202" s="20"/>
      <c r="O202" s="20"/>
      <c r="R202" s="20"/>
      <c r="S202" s="20"/>
    </row>
    <row r="203" spans="2:19" ht="15" x14ac:dyDescent="0.4">
      <c r="B203" s="20"/>
      <c r="C203" s="20"/>
      <c r="F203" s="20"/>
      <c r="G203" s="20"/>
      <c r="J203" s="20"/>
      <c r="K203" s="20"/>
      <c r="N203" s="20"/>
      <c r="O203" s="20"/>
      <c r="R203" s="20"/>
      <c r="S203" s="20"/>
    </row>
    <row r="204" spans="2:19" ht="15" x14ac:dyDescent="0.4">
      <c r="B204" s="20"/>
      <c r="C204" s="20"/>
      <c r="F204" s="20"/>
      <c r="G204" s="20"/>
      <c r="J204" s="20"/>
      <c r="K204" s="20"/>
      <c r="N204" s="20"/>
      <c r="O204" s="20"/>
      <c r="R204" s="20"/>
      <c r="S204" s="20"/>
    </row>
    <row r="205" spans="2:19" ht="15" x14ac:dyDescent="0.4">
      <c r="B205" s="20"/>
      <c r="C205" s="20"/>
      <c r="F205" s="20"/>
      <c r="G205" s="20"/>
      <c r="J205" s="20"/>
      <c r="K205" s="20"/>
      <c r="N205" s="20"/>
      <c r="O205" s="20"/>
      <c r="R205" s="20"/>
      <c r="S205" s="20"/>
    </row>
    <row r="206" spans="2:19" ht="15" x14ac:dyDescent="0.4">
      <c r="B206" s="20"/>
      <c r="C206" s="20"/>
      <c r="F206" s="20"/>
      <c r="G206" s="20"/>
      <c r="J206" s="20"/>
      <c r="K206" s="20"/>
      <c r="N206" s="20"/>
      <c r="O206" s="20"/>
      <c r="R206" s="20"/>
      <c r="S206" s="20"/>
    </row>
    <row r="207" spans="2:19" ht="15" x14ac:dyDescent="0.4">
      <c r="B207" s="20"/>
      <c r="C207" s="20"/>
      <c r="F207" s="20"/>
      <c r="G207" s="20"/>
      <c r="J207" s="20"/>
      <c r="K207" s="20"/>
      <c r="N207" s="20"/>
      <c r="O207" s="20"/>
      <c r="R207" s="20"/>
      <c r="S207" s="20"/>
    </row>
    <row r="208" spans="2:19" ht="15" x14ac:dyDescent="0.4">
      <c r="B208" s="20"/>
      <c r="C208" s="20"/>
      <c r="F208" s="20"/>
      <c r="G208" s="20"/>
      <c r="J208" s="20"/>
      <c r="K208" s="20"/>
      <c r="N208" s="20"/>
      <c r="O208" s="20"/>
      <c r="R208" s="20"/>
      <c r="S208" s="20"/>
    </row>
    <row r="209" spans="2:19" ht="15" x14ac:dyDescent="0.4">
      <c r="B209" s="20"/>
      <c r="C209" s="20"/>
      <c r="F209" s="20"/>
      <c r="G209" s="20"/>
      <c r="J209" s="20"/>
      <c r="K209" s="20"/>
      <c r="N209" s="20"/>
      <c r="O209" s="20"/>
      <c r="R209" s="20"/>
      <c r="S209" s="20"/>
    </row>
    <row r="210" spans="2:19" ht="15" x14ac:dyDescent="0.4">
      <c r="B210" s="20"/>
      <c r="C210" s="20"/>
      <c r="F210" s="20"/>
      <c r="G210" s="20"/>
      <c r="J210" s="20"/>
      <c r="K210" s="20"/>
      <c r="N210" s="20"/>
      <c r="O210" s="20"/>
      <c r="R210" s="20"/>
      <c r="S210" s="20"/>
    </row>
    <row r="211" spans="2:19" ht="15" x14ac:dyDescent="0.4">
      <c r="B211" s="20"/>
      <c r="C211" s="20"/>
      <c r="F211" s="20"/>
      <c r="G211" s="20"/>
      <c r="J211" s="20"/>
      <c r="K211" s="20"/>
      <c r="N211" s="20"/>
      <c r="O211" s="20"/>
      <c r="R211" s="20"/>
      <c r="S211" s="20"/>
    </row>
    <row r="212" spans="2:19" ht="15" x14ac:dyDescent="0.4">
      <c r="B212" s="20"/>
      <c r="C212" s="20"/>
      <c r="F212" s="20"/>
      <c r="G212" s="20"/>
      <c r="J212" s="20"/>
      <c r="K212" s="20"/>
      <c r="N212" s="20"/>
      <c r="O212" s="20"/>
      <c r="R212" s="20"/>
      <c r="S212" s="20"/>
    </row>
    <row r="213" spans="2:19" ht="15" x14ac:dyDescent="0.4">
      <c r="B213" s="20"/>
      <c r="C213" s="20"/>
      <c r="F213" s="20"/>
      <c r="G213" s="20"/>
      <c r="J213" s="20"/>
      <c r="K213" s="20"/>
      <c r="N213" s="20"/>
      <c r="O213" s="20"/>
      <c r="R213" s="20"/>
      <c r="S213" s="20"/>
    </row>
    <row r="214" spans="2:19" ht="15" x14ac:dyDescent="0.4">
      <c r="B214" s="20"/>
      <c r="C214" s="20"/>
      <c r="F214" s="20"/>
      <c r="G214" s="20"/>
      <c r="J214" s="20"/>
      <c r="K214" s="20"/>
      <c r="N214" s="20"/>
      <c r="O214" s="20"/>
      <c r="R214" s="20"/>
      <c r="S214" s="20"/>
    </row>
    <row r="215" spans="2:19" ht="15" x14ac:dyDescent="0.4">
      <c r="B215" s="20"/>
      <c r="C215" s="20"/>
      <c r="F215" s="20"/>
      <c r="G215" s="20"/>
      <c r="J215" s="20"/>
      <c r="K215" s="20"/>
      <c r="N215" s="20"/>
      <c r="O215" s="20"/>
      <c r="R215" s="20"/>
      <c r="S215" s="20"/>
    </row>
    <row r="216" spans="2:19" ht="15" x14ac:dyDescent="0.4">
      <c r="B216" s="20"/>
      <c r="C216" s="20"/>
      <c r="F216" s="20"/>
      <c r="G216" s="20"/>
      <c r="J216" s="20"/>
      <c r="K216" s="20"/>
      <c r="N216" s="20"/>
      <c r="O216" s="20"/>
      <c r="R216" s="20"/>
      <c r="S216" s="20"/>
    </row>
    <row r="217" spans="2:19" ht="15" x14ac:dyDescent="0.4">
      <c r="B217" s="20"/>
      <c r="C217" s="20"/>
      <c r="F217" s="20"/>
      <c r="G217" s="20"/>
      <c r="J217" s="20"/>
      <c r="K217" s="20"/>
      <c r="N217" s="20"/>
      <c r="O217" s="20"/>
      <c r="R217" s="20"/>
      <c r="S217" s="20"/>
    </row>
    <row r="218" spans="2:19" ht="15" x14ac:dyDescent="0.4">
      <c r="B218" s="20"/>
      <c r="C218" s="20"/>
      <c r="F218" s="20"/>
      <c r="G218" s="20"/>
      <c r="J218" s="20"/>
      <c r="K218" s="20"/>
      <c r="N218" s="20"/>
      <c r="O218" s="20"/>
      <c r="R218" s="20"/>
      <c r="S218" s="20"/>
    </row>
    <row r="219" spans="2:19" ht="15" x14ac:dyDescent="0.4">
      <c r="B219" s="20"/>
      <c r="C219" s="20"/>
      <c r="F219" s="20"/>
      <c r="G219" s="20"/>
      <c r="J219" s="20"/>
      <c r="K219" s="20"/>
      <c r="N219" s="20"/>
      <c r="O219" s="20"/>
      <c r="R219" s="20"/>
      <c r="S219" s="20"/>
    </row>
    <row r="220" spans="2:19" ht="15" x14ac:dyDescent="0.4">
      <c r="B220" s="20"/>
      <c r="C220" s="20"/>
      <c r="F220" s="20"/>
      <c r="G220" s="20"/>
      <c r="J220" s="20"/>
      <c r="K220" s="20"/>
      <c r="N220" s="20"/>
      <c r="O220" s="20"/>
      <c r="R220" s="20"/>
      <c r="S220" s="20"/>
    </row>
    <row r="221" spans="2:19" ht="15" x14ac:dyDescent="0.4">
      <c r="B221" s="20"/>
      <c r="C221" s="20"/>
      <c r="F221" s="20"/>
      <c r="G221" s="20"/>
      <c r="J221" s="20"/>
      <c r="K221" s="20"/>
      <c r="N221" s="20"/>
      <c r="O221" s="20"/>
      <c r="R221" s="20"/>
      <c r="S221" s="20"/>
    </row>
    <row r="222" spans="2:19" ht="15" x14ac:dyDescent="0.4">
      <c r="B222" s="20"/>
      <c r="C222" s="20"/>
      <c r="F222" s="20"/>
      <c r="G222" s="20"/>
      <c r="J222" s="20"/>
      <c r="K222" s="20"/>
      <c r="N222" s="20"/>
      <c r="O222" s="20"/>
      <c r="R222" s="20"/>
      <c r="S222" s="20"/>
    </row>
    <row r="223" spans="2:19" ht="15" x14ac:dyDescent="0.4">
      <c r="B223" s="20"/>
      <c r="C223" s="20"/>
      <c r="F223" s="20"/>
      <c r="G223" s="20"/>
      <c r="J223" s="20"/>
      <c r="K223" s="20"/>
      <c r="N223" s="20"/>
      <c r="O223" s="20"/>
      <c r="R223" s="20"/>
      <c r="S223" s="20"/>
    </row>
    <row r="224" spans="2:19" ht="15" x14ac:dyDescent="0.4">
      <c r="B224" s="20"/>
      <c r="C224" s="20"/>
      <c r="F224" s="20"/>
      <c r="G224" s="20"/>
      <c r="J224" s="20"/>
      <c r="K224" s="20"/>
      <c r="N224" s="20"/>
      <c r="O224" s="20"/>
      <c r="R224" s="20"/>
      <c r="S224" s="20"/>
    </row>
    <row r="225" spans="2:19" ht="15" x14ac:dyDescent="0.4">
      <c r="B225" s="20"/>
      <c r="C225" s="20"/>
      <c r="F225" s="20"/>
      <c r="G225" s="20"/>
      <c r="J225" s="20"/>
      <c r="K225" s="20"/>
      <c r="N225" s="20"/>
      <c r="O225" s="20"/>
      <c r="R225" s="20"/>
      <c r="S225" s="20"/>
    </row>
    <row r="226" spans="2:19" ht="15" x14ac:dyDescent="0.4">
      <c r="B226" s="20"/>
      <c r="C226" s="20"/>
      <c r="F226" s="20"/>
      <c r="G226" s="20"/>
      <c r="J226" s="20"/>
      <c r="K226" s="20"/>
      <c r="N226" s="20"/>
      <c r="O226" s="20"/>
      <c r="R226" s="20"/>
      <c r="S226" s="20"/>
    </row>
    <row r="227" spans="2:19" ht="15" x14ac:dyDescent="0.4">
      <c r="B227" s="20"/>
      <c r="C227" s="20"/>
      <c r="F227" s="20"/>
      <c r="G227" s="20"/>
      <c r="J227" s="20"/>
      <c r="K227" s="20"/>
      <c r="N227" s="20"/>
      <c r="O227" s="20"/>
      <c r="R227" s="20"/>
      <c r="S227" s="20"/>
    </row>
    <row r="228" spans="2:19" ht="15" x14ac:dyDescent="0.4">
      <c r="B228" s="20"/>
      <c r="C228" s="20"/>
      <c r="F228" s="20"/>
      <c r="G228" s="20"/>
      <c r="J228" s="20"/>
      <c r="K228" s="20"/>
      <c r="N228" s="20"/>
      <c r="O228" s="20"/>
      <c r="R228" s="20"/>
      <c r="S228" s="20"/>
    </row>
    <row r="229" spans="2:19" ht="15" x14ac:dyDescent="0.4">
      <c r="B229" s="20"/>
      <c r="C229" s="20"/>
      <c r="F229" s="20"/>
      <c r="G229" s="20"/>
      <c r="J229" s="20"/>
      <c r="K229" s="20"/>
      <c r="N229" s="20"/>
      <c r="O229" s="20"/>
      <c r="R229" s="20"/>
      <c r="S229" s="20"/>
    </row>
    <row r="230" spans="2:19" ht="15" x14ac:dyDescent="0.4">
      <c r="B230" s="20"/>
      <c r="C230" s="20"/>
      <c r="F230" s="20"/>
      <c r="G230" s="20"/>
      <c r="J230" s="20"/>
      <c r="K230" s="20"/>
      <c r="N230" s="20"/>
      <c r="O230" s="20"/>
      <c r="R230" s="20"/>
      <c r="S230" s="20"/>
    </row>
    <row r="231" spans="2:19" ht="15" x14ac:dyDescent="0.4">
      <c r="B231" s="20"/>
      <c r="C231" s="20"/>
      <c r="F231" s="20"/>
      <c r="G231" s="20"/>
      <c r="J231" s="20"/>
      <c r="K231" s="20"/>
      <c r="N231" s="20"/>
      <c r="O231" s="20"/>
      <c r="R231" s="20"/>
      <c r="S231" s="20"/>
    </row>
    <row r="232" spans="2:19" ht="15" x14ac:dyDescent="0.4">
      <c r="B232" s="20"/>
      <c r="C232" s="20"/>
      <c r="F232" s="20"/>
      <c r="G232" s="20"/>
      <c r="J232" s="20"/>
      <c r="K232" s="20"/>
      <c r="N232" s="20"/>
      <c r="O232" s="20"/>
      <c r="R232" s="20"/>
      <c r="S232" s="20"/>
    </row>
    <row r="233" spans="2:19" ht="15" x14ac:dyDescent="0.4">
      <c r="B233" s="20"/>
      <c r="C233" s="20"/>
      <c r="F233" s="20"/>
      <c r="G233" s="20"/>
      <c r="J233" s="20"/>
      <c r="K233" s="20"/>
      <c r="N233" s="20"/>
      <c r="O233" s="20"/>
      <c r="R233" s="20"/>
      <c r="S233" s="20"/>
    </row>
    <row r="234" spans="2:19" ht="15" x14ac:dyDescent="0.4">
      <c r="B234" s="20"/>
      <c r="C234" s="20"/>
      <c r="F234" s="20"/>
      <c r="G234" s="20"/>
      <c r="J234" s="20"/>
      <c r="K234" s="20"/>
      <c r="N234" s="20"/>
      <c r="O234" s="20"/>
      <c r="R234" s="20"/>
      <c r="S234" s="20"/>
    </row>
    <row r="235" spans="2:19" ht="15" x14ac:dyDescent="0.4">
      <c r="B235" s="20"/>
      <c r="C235" s="20"/>
      <c r="F235" s="20"/>
      <c r="G235" s="20"/>
      <c r="J235" s="20"/>
      <c r="K235" s="20"/>
      <c r="N235" s="20"/>
      <c r="O235" s="20"/>
      <c r="R235" s="20"/>
      <c r="S235" s="20"/>
    </row>
    <row r="236" spans="2:19" ht="15" x14ac:dyDescent="0.4">
      <c r="B236" s="20"/>
      <c r="C236" s="20"/>
      <c r="F236" s="20"/>
      <c r="G236" s="20"/>
      <c r="J236" s="20"/>
      <c r="K236" s="20"/>
      <c r="N236" s="20"/>
      <c r="O236" s="20"/>
      <c r="R236" s="20"/>
      <c r="S236" s="20"/>
    </row>
    <row r="237" spans="2:19" ht="15" x14ac:dyDescent="0.4">
      <c r="B237" s="20"/>
      <c r="C237" s="20"/>
      <c r="F237" s="20"/>
      <c r="G237" s="20"/>
      <c r="J237" s="20"/>
      <c r="K237" s="20"/>
      <c r="N237" s="20"/>
      <c r="O237" s="20"/>
      <c r="R237" s="20"/>
      <c r="S237" s="20"/>
    </row>
    <row r="238" spans="2:19" ht="15" x14ac:dyDescent="0.4">
      <c r="B238" s="20"/>
      <c r="C238" s="20"/>
      <c r="F238" s="20"/>
      <c r="G238" s="20"/>
      <c r="J238" s="20"/>
      <c r="K238" s="20"/>
      <c r="N238" s="20"/>
      <c r="O238" s="20"/>
      <c r="R238" s="20"/>
      <c r="S238" s="20"/>
    </row>
    <row r="239" spans="2:19" ht="15" x14ac:dyDescent="0.4">
      <c r="B239" s="20"/>
      <c r="C239" s="20"/>
      <c r="F239" s="20"/>
      <c r="G239" s="20"/>
      <c r="J239" s="20"/>
      <c r="K239" s="20"/>
      <c r="N239" s="20"/>
      <c r="O239" s="20"/>
      <c r="R239" s="20"/>
      <c r="S239" s="20"/>
    </row>
    <row r="240" spans="2:19" ht="15" x14ac:dyDescent="0.4">
      <c r="B240" s="20"/>
      <c r="C240" s="20"/>
      <c r="F240" s="20"/>
      <c r="G240" s="20"/>
      <c r="J240" s="20"/>
      <c r="K240" s="20"/>
      <c r="N240" s="20"/>
      <c r="O240" s="20"/>
      <c r="R240" s="20"/>
      <c r="S240" s="20"/>
    </row>
    <row r="241" spans="2:19" ht="15" x14ac:dyDescent="0.4">
      <c r="B241" s="20"/>
      <c r="C241" s="20"/>
      <c r="F241" s="20"/>
      <c r="G241" s="20"/>
      <c r="J241" s="20"/>
      <c r="K241" s="20"/>
      <c r="N241" s="20"/>
      <c r="O241" s="20"/>
      <c r="R241" s="20"/>
      <c r="S241" s="20"/>
    </row>
    <row r="242" spans="2:19" ht="15" x14ac:dyDescent="0.4">
      <c r="B242" s="20"/>
      <c r="C242" s="20"/>
      <c r="F242" s="20"/>
      <c r="G242" s="20"/>
      <c r="J242" s="20"/>
      <c r="K242" s="20"/>
      <c r="N242" s="20"/>
      <c r="O242" s="20"/>
      <c r="R242" s="20"/>
      <c r="S242" s="20"/>
    </row>
    <row r="243" spans="2:19" ht="15" x14ac:dyDescent="0.4">
      <c r="B243" s="20"/>
      <c r="C243" s="20"/>
      <c r="F243" s="20"/>
      <c r="G243" s="20"/>
      <c r="J243" s="20"/>
      <c r="K243" s="20"/>
      <c r="N243" s="20"/>
      <c r="O243" s="20"/>
      <c r="R243" s="20"/>
      <c r="S243" s="20"/>
    </row>
    <row r="244" spans="2:19" ht="15" x14ac:dyDescent="0.4">
      <c r="B244" s="20"/>
      <c r="C244" s="20"/>
      <c r="F244" s="20"/>
      <c r="G244" s="20"/>
      <c r="J244" s="20"/>
      <c r="K244" s="20"/>
      <c r="N244" s="20"/>
      <c r="O244" s="20"/>
      <c r="R244" s="20"/>
      <c r="S244" s="20"/>
    </row>
    <row r="245" spans="2:19" ht="15" x14ac:dyDescent="0.4">
      <c r="B245" s="20"/>
      <c r="C245" s="20"/>
      <c r="F245" s="20"/>
      <c r="G245" s="20"/>
      <c r="J245" s="20"/>
      <c r="K245" s="20"/>
      <c r="N245" s="20"/>
      <c r="O245" s="20"/>
      <c r="R245" s="20"/>
      <c r="S245" s="20"/>
    </row>
    <row r="246" spans="2:19" ht="15" x14ac:dyDescent="0.4">
      <c r="B246" s="20"/>
      <c r="C246" s="20"/>
      <c r="F246" s="20"/>
      <c r="G246" s="20"/>
      <c r="J246" s="20"/>
      <c r="K246" s="20"/>
      <c r="N246" s="20"/>
      <c r="O246" s="20"/>
      <c r="R246" s="20"/>
      <c r="S246" s="20"/>
    </row>
    <row r="247" spans="2:19" ht="15" x14ac:dyDescent="0.4">
      <c r="B247" s="20"/>
      <c r="C247" s="20"/>
      <c r="F247" s="20"/>
      <c r="G247" s="20"/>
      <c r="J247" s="20"/>
      <c r="K247" s="20"/>
      <c r="N247" s="20"/>
      <c r="O247" s="20"/>
      <c r="R247" s="20"/>
      <c r="S247" s="20"/>
    </row>
    <row r="248" spans="2:19" ht="15" x14ac:dyDescent="0.4">
      <c r="B248" s="20"/>
      <c r="C248" s="20"/>
      <c r="F248" s="20"/>
      <c r="G248" s="20"/>
      <c r="J248" s="20"/>
      <c r="K248" s="20"/>
      <c r="N248" s="20"/>
      <c r="O248" s="20"/>
      <c r="R248" s="20"/>
      <c r="S248" s="20"/>
    </row>
    <row r="249" spans="2:19" ht="15" x14ac:dyDescent="0.4">
      <c r="B249" s="20"/>
      <c r="C249" s="20"/>
      <c r="F249" s="20"/>
      <c r="G249" s="20"/>
      <c r="J249" s="20"/>
      <c r="K249" s="20"/>
      <c r="N249" s="20"/>
      <c r="O249" s="20"/>
      <c r="R249" s="20"/>
      <c r="S249" s="20"/>
    </row>
    <row r="250" spans="2:19" ht="15" x14ac:dyDescent="0.4">
      <c r="B250" s="20"/>
      <c r="C250" s="20"/>
      <c r="F250" s="20"/>
      <c r="G250" s="20"/>
      <c r="J250" s="20"/>
      <c r="K250" s="20"/>
      <c r="N250" s="20"/>
      <c r="O250" s="20"/>
      <c r="R250" s="20"/>
      <c r="S250" s="20"/>
    </row>
    <row r="251" spans="2:19" ht="15" x14ac:dyDescent="0.4">
      <c r="B251" s="20"/>
      <c r="C251" s="20"/>
      <c r="F251" s="20"/>
      <c r="G251" s="20"/>
      <c r="J251" s="20"/>
      <c r="K251" s="20"/>
      <c r="N251" s="20"/>
      <c r="O251" s="20"/>
      <c r="R251" s="20"/>
      <c r="S251" s="20"/>
    </row>
    <row r="252" spans="2:19" ht="15" x14ac:dyDescent="0.4">
      <c r="B252" s="20"/>
      <c r="C252" s="20"/>
      <c r="F252" s="20"/>
      <c r="G252" s="20"/>
      <c r="J252" s="20"/>
      <c r="K252" s="20"/>
      <c r="N252" s="20"/>
      <c r="O252" s="20"/>
      <c r="R252" s="20"/>
      <c r="S252" s="20"/>
    </row>
    <row r="253" spans="2:19" ht="15" x14ac:dyDescent="0.4">
      <c r="B253" s="20"/>
      <c r="C253" s="20"/>
      <c r="F253" s="20"/>
      <c r="G253" s="20"/>
      <c r="J253" s="20"/>
      <c r="K253" s="20"/>
      <c r="N253" s="20"/>
      <c r="O253" s="20"/>
      <c r="R253" s="20"/>
      <c r="S253" s="20"/>
    </row>
    <row r="254" spans="2:19" ht="15" x14ac:dyDescent="0.4">
      <c r="B254" s="20"/>
      <c r="C254" s="20"/>
      <c r="F254" s="20"/>
      <c r="G254" s="20"/>
      <c r="J254" s="20"/>
      <c r="K254" s="20"/>
      <c r="N254" s="20"/>
      <c r="O254" s="20"/>
      <c r="R254" s="20"/>
      <c r="S254" s="20"/>
    </row>
    <row r="255" spans="2:19" ht="15" x14ac:dyDescent="0.4">
      <c r="B255" s="20"/>
      <c r="C255" s="20"/>
      <c r="F255" s="20"/>
      <c r="G255" s="20"/>
      <c r="J255" s="20"/>
      <c r="K255" s="20"/>
      <c r="N255" s="20"/>
      <c r="O255" s="20"/>
      <c r="R255" s="20"/>
      <c r="S255" s="20"/>
    </row>
    <row r="256" spans="2:19" ht="15" x14ac:dyDescent="0.4">
      <c r="B256" s="20"/>
      <c r="C256" s="20"/>
      <c r="F256" s="20"/>
      <c r="G256" s="20"/>
      <c r="J256" s="20"/>
      <c r="K256" s="20"/>
      <c r="N256" s="20"/>
      <c r="O256" s="20"/>
      <c r="R256" s="20"/>
      <c r="S256" s="20"/>
    </row>
    <row r="257" spans="2:19" ht="15" x14ac:dyDescent="0.4">
      <c r="B257" s="20"/>
      <c r="C257" s="20"/>
      <c r="F257" s="20"/>
      <c r="G257" s="20"/>
      <c r="J257" s="20"/>
      <c r="K257" s="20"/>
      <c r="N257" s="20"/>
      <c r="O257" s="20"/>
      <c r="R257" s="20"/>
      <c r="S257" s="20"/>
    </row>
    <row r="258" spans="2:19" ht="15" x14ac:dyDescent="0.4">
      <c r="B258" s="20"/>
      <c r="C258" s="20"/>
      <c r="F258" s="20"/>
      <c r="G258" s="20"/>
      <c r="J258" s="20"/>
      <c r="K258" s="20"/>
      <c r="N258" s="20"/>
      <c r="O258" s="20"/>
      <c r="R258" s="20"/>
      <c r="S258" s="20"/>
    </row>
    <row r="259" spans="2:19" ht="15" x14ac:dyDescent="0.4">
      <c r="B259" s="20"/>
      <c r="C259" s="20"/>
      <c r="F259" s="20"/>
      <c r="G259" s="20"/>
      <c r="J259" s="20"/>
      <c r="K259" s="20"/>
      <c r="N259" s="20"/>
      <c r="O259" s="20"/>
      <c r="R259" s="20"/>
      <c r="S259" s="20"/>
    </row>
    <row r="260" spans="2:19" ht="15" x14ac:dyDescent="0.4">
      <c r="B260" s="20"/>
      <c r="C260" s="20"/>
      <c r="F260" s="20"/>
      <c r="G260" s="20"/>
      <c r="J260" s="20"/>
      <c r="K260" s="20"/>
      <c r="N260" s="20"/>
      <c r="O260" s="20"/>
      <c r="R260" s="20"/>
      <c r="S260" s="20"/>
    </row>
    <row r="261" spans="2:19" ht="15" x14ac:dyDescent="0.4">
      <c r="B261" s="20"/>
      <c r="C261" s="20"/>
      <c r="F261" s="20"/>
      <c r="G261" s="20"/>
      <c r="J261" s="20"/>
      <c r="K261" s="20"/>
      <c r="N261" s="20"/>
      <c r="O261" s="20"/>
      <c r="R261" s="20"/>
      <c r="S261" s="20"/>
    </row>
    <row r="262" spans="2:19" ht="15" x14ac:dyDescent="0.4">
      <c r="B262" s="20"/>
      <c r="C262" s="20"/>
      <c r="F262" s="20"/>
      <c r="G262" s="20"/>
      <c r="J262" s="20"/>
      <c r="K262" s="20"/>
      <c r="N262" s="20"/>
      <c r="O262" s="20"/>
      <c r="R262" s="20"/>
      <c r="S262" s="20"/>
    </row>
    <row r="263" spans="2:19" ht="15" x14ac:dyDescent="0.4">
      <c r="B263" s="20"/>
      <c r="C263" s="20"/>
      <c r="F263" s="20"/>
      <c r="G263" s="20"/>
      <c r="J263" s="20"/>
      <c r="K263" s="20"/>
      <c r="N263" s="20"/>
      <c r="O263" s="20"/>
      <c r="R263" s="20"/>
      <c r="S263" s="20"/>
    </row>
    <row r="264" spans="2:19" ht="15" x14ac:dyDescent="0.4">
      <c r="B264" s="20"/>
      <c r="C264" s="20"/>
      <c r="F264" s="20"/>
      <c r="G264" s="20"/>
      <c r="J264" s="20"/>
      <c r="K264" s="20"/>
      <c r="N264" s="20"/>
      <c r="O264" s="20"/>
      <c r="R264" s="20"/>
      <c r="S264" s="20"/>
    </row>
    <row r="265" spans="2:19" ht="15" x14ac:dyDescent="0.4">
      <c r="B265" s="20"/>
      <c r="C265" s="20"/>
      <c r="F265" s="20"/>
      <c r="G265" s="20"/>
      <c r="J265" s="20"/>
      <c r="K265" s="20"/>
      <c r="N265" s="20"/>
      <c r="O265" s="20"/>
      <c r="R265" s="20"/>
      <c r="S265" s="20"/>
    </row>
    <row r="266" spans="2:19" ht="15" x14ac:dyDescent="0.4">
      <c r="B266" s="20"/>
      <c r="C266" s="20"/>
      <c r="F266" s="20"/>
      <c r="G266" s="20"/>
      <c r="J266" s="20"/>
      <c r="K266" s="20"/>
      <c r="N266" s="20"/>
      <c r="O266" s="20"/>
      <c r="R266" s="20"/>
      <c r="S266" s="20"/>
    </row>
    <row r="267" spans="2:19" ht="15" x14ac:dyDescent="0.4">
      <c r="B267" s="20"/>
      <c r="C267" s="20"/>
      <c r="F267" s="20"/>
      <c r="G267" s="20"/>
      <c r="J267" s="20"/>
      <c r="K267" s="20"/>
      <c r="N267" s="20"/>
      <c r="O267" s="20"/>
      <c r="R267" s="20"/>
      <c r="S267" s="20"/>
    </row>
    <row r="268" spans="2:19" ht="15" x14ac:dyDescent="0.4">
      <c r="B268" s="20"/>
      <c r="C268" s="20"/>
      <c r="F268" s="20"/>
      <c r="G268" s="20"/>
      <c r="J268" s="20"/>
      <c r="K268" s="20"/>
      <c r="N268" s="20"/>
      <c r="O268" s="20"/>
      <c r="R268" s="20"/>
      <c r="S268" s="20"/>
    </row>
    <row r="269" spans="2:19" ht="15" x14ac:dyDescent="0.4">
      <c r="B269" s="20"/>
      <c r="C269" s="20"/>
      <c r="F269" s="20"/>
      <c r="G269" s="20"/>
      <c r="J269" s="20"/>
      <c r="K269" s="20"/>
      <c r="N269" s="20"/>
      <c r="O269" s="20"/>
      <c r="R269" s="20"/>
      <c r="S269" s="20"/>
    </row>
    <row r="270" spans="2:19" ht="15" x14ac:dyDescent="0.4">
      <c r="B270" s="20"/>
      <c r="C270" s="20"/>
      <c r="F270" s="20"/>
      <c r="G270" s="20"/>
      <c r="J270" s="20"/>
      <c r="K270" s="20"/>
      <c r="N270" s="20"/>
      <c r="O270" s="20"/>
      <c r="R270" s="20"/>
      <c r="S270" s="20"/>
    </row>
    <row r="271" spans="2:19" ht="15" x14ac:dyDescent="0.4">
      <c r="B271" s="20"/>
      <c r="C271" s="20"/>
      <c r="F271" s="20"/>
      <c r="G271" s="20"/>
      <c r="J271" s="20"/>
      <c r="K271" s="20"/>
      <c r="N271" s="20"/>
      <c r="O271" s="20"/>
      <c r="R271" s="20"/>
      <c r="S271" s="20"/>
    </row>
    <row r="272" spans="2:19" ht="15" x14ac:dyDescent="0.4">
      <c r="B272" s="20"/>
      <c r="C272" s="20"/>
      <c r="F272" s="20"/>
      <c r="G272" s="20"/>
      <c r="J272" s="20"/>
      <c r="K272" s="20"/>
      <c r="N272" s="20"/>
      <c r="O272" s="20"/>
      <c r="R272" s="20"/>
      <c r="S272" s="20"/>
    </row>
    <row r="273" spans="2:19" ht="15" x14ac:dyDescent="0.4">
      <c r="B273" s="20"/>
      <c r="C273" s="20"/>
      <c r="F273" s="20"/>
      <c r="G273" s="20"/>
      <c r="J273" s="20"/>
      <c r="K273" s="20"/>
      <c r="N273" s="20"/>
      <c r="O273" s="20"/>
      <c r="R273" s="20"/>
      <c r="S273" s="20"/>
    </row>
    <row r="274" spans="2:19" ht="15" x14ac:dyDescent="0.4">
      <c r="B274" s="20"/>
      <c r="C274" s="20"/>
      <c r="F274" s="20"/>
      <c r="G274" s="20"/>
      <c r="J274" s="20"/>
      <c r="K274" s="20"/>
      <c r="N274" s="20"/>
      <c r="O274" s="20"/>
      <c r="R274" s="20"/>
      <c r="S274" s="20"/>
    </row>
    <row r="275" spans="2:19" ht="15" x14ac:dyDescent="0.4">
      <c r="B275" s="20"/>
      <c r="C275" s="20"/>
      <c r="F275" s="20"/>
      <c r="G275" s="20"/>
      <c r="J275" s="20"/>
      <c r="K275" s="20"/>
      <c r="N275" s="20"/>
      <c r="O275" s="20"/>
      <c r="R275" s="20"/>
      <c r="S275" s="20"/>
    </row>
    <row r="276" spans="2:19" ht="15" x14ac:dyDescent="0.4">
      <c r="B276" s="20"/>
      <c r="C276" s="20"/>
      <c r="F276" s="20"/>
      <c r="G276" s="20"/>
      <c r="J276" s="20"/>
      <c r="K276" s="20"/>
      <c r="N276" s="20"/>
      <c r="O276" s="20"/>
      <c r="R276" s="20"/>
      <c r="S276" s="20"/>
    </row>
    <row r="277" spans="2:19" ht="15" x14ac:dyDescent="0.4">
      <c r="B277" s="20"/>
      <c r="C277" s="20"/>
      <c r="F277" s="20"/>
      <c r="G277" s="20"/>
      <c r="J277" s="20"/>
      <c r="K277" s="20"/>
      <c r="N277" s="20"/>
      <c r="O277" s="20"/>
      <c r="R277" s="20"/>
      <c r="S277" s="20"/>
    </row>
    <row r="278" spans="2:19" ht="15" x14ac:dyDescent="0.4">
      <c r="B278" s="20"/>
      <c r="C278" s="20"/>
      <c r="F278" s="20"/>
      <c r="G278" s="20"/>
      <c r="J278" s="20"/>
      <c r="K278" s="20"/>
      <c r="N278" s="20"/>
      <c r="O278" s="20"/>
      <c r="R278" s="20"/>
      <c r="S278" s="20"/>
    </row>
    <row r="279" spans="2:19" ht="15" x14ac:dyDescent="0.4">
      <c r="B279" s="20"/>
      <c r="C279" s="20"/>
      <c r="F279" s="20"/>
      <c r="G279" s="20"/>
      <c r="J279" s="20"/>
      <c r="K279" s="20"/>
      <c r="N279" s="20"/>
      <c r="O279" s="20"/>
      <c r="R279" s="20"/>
      <c r="S279" s="20"/>
    </row>
    <row r="280" spans="2:19" ht="15" x14ac:dyDescent="0.4">
      <c r="B280" s="20"/>
      <c r="C280" s="20"/>
      <c r="F280" s="20"/>
      <c r="G280" s="20"/>
      <c r="J280" s="20"/>
      <c r="K280" s="20"/>
      <c r="N280" s="20"/>
      <c r="O280" s="20"/>
      <c r="R280" s="20"/>
      <c r="S280" s="20"/>
    </row>
    <row r="281" spans="2:19" ht="15" x14ac:dyDescent="0.4">
      <c r="B281" s="20"/>
      <c r="C281" s="20"/>
      <c r="F281" s="20"/>
      <c r="G281" s="20"/>
      <c r="J281" s="20"/>
      <c r="K281" s="20"/>
      <c r="N281" s="20"/>
      <c r="O281" s="20"/>
      <c r="R281" s="20"/>
      <c r="S281" s="20"/>
    </row>
    <row r="282" spans="2:19" ht="15" x14ac:dyDescent="0.4">
      <c r="B282" s="20"/>
      <c r="C282" s="20"/>
      <c r="F282" s="20"/>
      <c r="G282" s="20"/>
      <c r="J282" s="20"/>
      <c r="K282" s="20"/>
      <c r="N282" s="20"/>
      <c r="O282" s="20"/>
      <c r="R282" s="20"/>
      <c r="S282" s="20"/>
    </row>
    <row r="283" spans="2:19" ht="15" x14ac:dyDescent="0.4">
      <c r="B283" s="20"/>
      <c r="C283" s="20"/>
      <c r="F283" s="20"/>
      <c r="G283" s="20"/>
      <c r="J283" s="20"/>
      <c r="K283" s="20"/>
      <c r="N283" s="20"/>
      <c r="O283" s="20"/>
      <c r="R283" s="20"/>
      <c r="S283" s="20"/>
    </row>
    <row r="284" spans="2:19" ht="15" x14ac:dyDescent="0.4">
      <c r="B284" s="20"/>
      <c r="C284" s="20"/>
      <c r="F284" s="20"/>
      <c r="G284" s="20"/>
      <c r="J284" s="20"/>
      <c r="K284" s="20"/>
      <c r="N284" s="20"/>
      <c r="O284" s="20"/>
      <c r="R284" s="20"/>
      <c r="S284" s="20"/>
    </row>
    <row r="285" spans="2:19" ht="15" x14ac:dyDescent="0.4">
      <c r="B285" s="20"/>
      <c r="C285" s="20"/>
      <c r="F285" s="20"/>
      <c r="G285" s="20"/>
      <c r="J285" s="20"/>
      <c r="K285" s="20"/>
      <c r="N285" s="20"/>
      <c r="O285" s="20"/>
      <c r="R285" s="20"/>
      <c r="S285" s="20"/>
    </row>
    <row r="286" spans="2:19" ht="15" x14ac:dyDescent="0.4">
      <c r="B286" s="20"/>
      <c r="C286" s="20"/>
      <c r="F286" s="20"/>
      <c r="G286" s="20"/>
      <c r="J286" s="20"/>
      <c r="K286" s="20"/>
      <c r="N286" s="20"/>
      <c r="O286" s="20"/>
      <c r="R286" s="20"/>
      <c r="S286" s="20"/>
    </row>
    <row r="287" spans="2:19" ht="15" x14ac:dyDescent="0.4">
      <c r="B287" s="20"/>
      <c r="C287" s="20"/>
      <c r="F287" s="20"/>
      <c r="G287" s="20"/>
      <c r="J287" s="20"/>
      <c r="K287" s="20"/>
      <c r="N287" s="20"/>
      <c r="O287" s="20"/>
      <c r="R287" s="20"/>
      <c r="S287" s="20"/>
    </row>
    <row r="288" spans="2:19" ht="15" x14ac:dyDescent="0.4">
      <c r="B288" s="20"/>
      <c r="C288" s="20"/>
      <c r="F288" s="20"/>
      <c r="G288" s="20"/>
      <c r="J288" s="20"/>
      <c r="K288" s="20"/>
      <c r="N288" s="20"/>
      <c r="O288" s="20"/>
      <c r="R288" s="20"/>
      <c r="S288" s="20"/>
    </row>
    <row r="289" spans="2:19" ht="15" x14ac:dyDescent="0.4">
      <c r="B289" s="20"/>
      <c r="C289" s="20"/>
      <c r="F289" s="20"/>
      <c r="G289" s="20"/>
      <c r="J289" s="20"/>
      <c r="K289" s="20"/>
      <c r="N289" s="20"/>
      <c r="O289" s="20"/>
      <c r="R289" s="20"/>
      <c r="S289" s="20"/>
    </row>
    <row r="290" spans="2:19" ht="15" x14ac:dyDescent="0.4">
      <c r="B290" s="20"/>
      <c r="C290" s="20"/>
      <c r="F290" s="20"/>
      <c r="G290" s="20"/>
      <c r="J290" s="20"/>
      <c r="K290" s="20"/>
      <c r="N290" s="20"/>
      <c r="O290" s="20"/>
      <c r="R290" s="20"/>
      <c r="S290" s="20"/>
    </row>
    <row r="291" spans="2:19" ht="15" x14ac:dyDescent="0.4">
      <c r="B291" s="20"/>
      <c r="C291" s="20"/>
      <c r="F291" s="20"/>
      <c r="G291" s="20"/>
      <c r="J291" s="20"/>
      <c r="K291" s="20"/>
      <c r="N291" s="20"/>
      <c r="O291" s="20"/>
      <c r="R291" s="20"/>
      <c r="S291" s="20"/>
    </row>
    <row r="292" spans="2:19" ht="15" x14ac:dyDescent="0.4">
      <c r="B292" s="20"/>
      <c r="C292" s="20"/>
      <c r="F292" s="20"/>
      <c r="G292" s="20"/>
      <c r="J292" s="20"/>
      <c r="K292" s="20"/>
      <c r="N292" s="20"/>
      <c r="O292" s="20"/>
      <c r="R292" s="20"/>
      <c r="S292" s="20"/>
    </row>
    <row r="293" spans="2:19" ht="15" x14ac:dyDescent="0.4">
      <c r="B293" s="20"/>
      <c r="C293" s="20"/>
      <c r="F293" s="20"/>
      <c r="G293" s="20"/>
      <c r="J293" s="20"/>
      <c r="K293" s="20"/>
      <c r="N293" s="20"/>
      <c r="O293" s="20"/>
      <c r="R293" s="20"/>
      <c r="S293" s="20"/>
    </row>
    <row r="294" spans="2:19" ht="15" x14ac:dyDescent="0.4">
      <c r="B294" s="20"/>
      <c r="C294" s="20"/>
      <c r="F294" s="20"/>
      <c r="G294" s="20"/>
      <c r="J294" s="20"/>
      <c r="K294" s="20"/>
      <c r="N294" s="20"/>
      <c r="O294" s="20"/>
      <c r="R294" s="20"/>
      <c r="S294" s="20"/>
    </row>
    <row r="295" spans="2:19" ht="15" x14ac:dyDescent="0.4">
      <c r="B295" s="20"/>
      <c r="C295" s="20"/>
      <c r="F295" s="20"/>
      <c r="G295" s="20"/>
      <c r="J295" s="20"/>
      <c r="K295" s="20"/>
      <c r="N295" s="20"/>
      <c r="O295" s="20"/>
      <c r="R295" s="20"/>
      <c r="S295" s="20"/>
    </row>
    <row r="296" spans="2:19" ht="15" x14ac:dyDescent="0.4">
      <c r="B296" s="20"/>
      <c r="C296" s="20"/>
      <c r="F296" s="20"/>
      <c r="G296" s="20"/>
      <c r="J296" s="20"/>
      <c r="K296" s="20"/>
      <c r="N296" s="20"/>
      <c r="O296" s="20"/>
      <c r="R296" s="20"/>
      <c r="S296" s="20"/>
    </row>
    <row r="297" spans="2:19" ht="15" x14ac:dyDescent="0.4">
      <c r="B297" s="20"/>
      <c r="C297" s="20"/>
      <c r="F297" s="20"/>
      <c r="G297" s="20"/>
      <c r="J297" s="20"/>
      <c r="K297" s="20"/>
      <c r="N297" s="20"/>
      <c r="O297" s="20"/>
      <c r="R297" s="20"/>
      <c r="S297" s="20"/>
    </row>
    <row r="298" spans="2:19" ht="15" x14ac:dyDescent="0.4">
      <c r="B298" s="20"/>
      <c r="C298" s="20"/>
      <c r="F298" s="20"/>
      <c r="G298" s="20"/>
      <c r="J298" s="20"/>
      <c r="K298" s="20"/>
      <c r="N298" s="20"/>
      <c r="O298" s="20"/>
      <c r="R298" s="20"/>
      <c r="S298" s="20"/>
    </row>
    <row r="299" spans="2:19" ht="15" x14ac:dyDescent="0.4">
      <c r="B299" s="20"/>
      <c r="C299" s="20"/>
      <c r="F299" s="20"/>
      <c r="G299" s="20"/>
      <c r="J299" s="20"/>
      <c r="K299" s="20"/>
      <c r="N299" s="20"/>
      <c r="O299" s="20"/>
      <c r="R299" s="20"/>
      <c r="S299" s="20"/>
    </row>
    <row r="300" spans="2:19" ht="15" x14ac:dyDescent="0.4">
      <c r="B300" s="20"/>
      <c r="C300" s="20"/>
      <c r="F300" s="20"/>
      <c r="G300" s="20"/>
      <c r="J300" s="20"/>
      <c r="K300" s="20"/>
      <c r="N300" s="20"/>
      <c r="O300" s="20"/>
      <c r="R300" s="20"/>
      <c r="S300" s="20"/>
    </row>
    <row r="301" spans="2:19" ht="15" x14ac:dyDescent="0.4">
      <c r="B301" s="20"/>
      <c r="C301" s="20"/>
      <c r="F301" s="20"/>
      <c r="G301" s="20"/>
      <c r="J301" s="20"/>
      <c r="K301" s="20"/>
      <c r="N301" s="20"/>
      <c r="O301" s="20"/>
      <c r="R301" s="20"/>
      <c r="S301" s="20"/>
    </row>
    <row r="302" spans="2:19" ht="15" x14ac:dyDescent="0.4">
      <c r="B302" s="20"/>
      <c r="C302" s="20"/>
      <c r="F302" s="20"/>
      <c r="G302" s="20"/>
      <c r="J302" s="20"/>
      <c r="K302" s="20"/>
      <c r="N302" s="20"/>
      <c r="O302" s="20"/>
      <c r="R302" s="20"/>
      <c r="S302" s="20"/>
    </row>
    <row r="303" spans="2:19" ht="15" x14ac:dyDescent="0.4">
      <c r="B303" s="20"/>
      <c r="C303" s="20"/>
      <c r="F303" s="20"/>
      <c r="G303" s="20"/>
      <c r="J303" s="20"/>
      <c r="K303" s="20"/>
      <c r="N303" s="20"/>
      <c r="O303" s="20"/>
      <c r="R303" s="20"/>
      <c r="S303" s="20"/>
    </row>
    <row r="304" spans="2:19" ht="15" x14ac:dyDescent="0.4">
      <c r="B304" s="20"/>
      <c r="C304" s="20"/>
      <c r="F304" s="20"/>
      <c r="G304" s="20"/>
      <c r="J304" s="20"/>
      <c r="K304" s="20"/>
      <c r="N304" s="20"/>
      <c r="O304" s="20"/>
      <c r="R304" s="20"/>
      <c r="S304" s="20"/>
    </row>
    <row r="305" spans="2:19" ht="15" x14ac:dyDescent="0.4">
      <c r="B305" s="20"/>
      <c r="C305" s="20"/>
      <c r="F305" s="20"/>
      <c r="G305" s="20"/>
      <c r="J305" s="20"/>
      <c r="K305" s="20"/>
      <c r="N305" s="20"/>
      <c r="O305" s="20"/>
      <c r="R305" s="20"/>
      <c r="S305" s="20"/>
    </row>
    <row r="306" spans="2:19" ht="15" x14ac:dyDescent="0.4">
      <c r="B306" s="20"/>
      <c r="C306" s="20"/>
      <c r="F306" s="20"/>
      <c r="G306" s="20"/>
      <c r="J306" s="20"/>
      <c r="K306" s="20"/>
      <c r="N306" s="20"/>
      <c r="O306" s="20"/>
      <c r="R306" s="20"/>
      <c r="S306" s="20"/>
    </row>
    <row r="307" spans="2:19" ht="15" x14ac:dyDescent="0.4">
      <c r="B307" s="20"/>
      <c r="C307" s="20"/>
      <c r="F307" s="20"/>
      <c r="G307" s="20"/>
      <c r="J307" s="20"/>
      <c r="K307" s="20"/>
      <c r="N307" s="20"/>
      <c r="O307" s="20"/>
      <c r="R307" s="20"/>
      <c r="S307" s="20"/>
    </row>
    <row r="308" spans="2:19" ht="15" x14ac:dyDescent="0.4">
      <c r="B308" s="20"/>
      <c r="C308" s="20"/>
      <c r="F308" s="20"/>
      <c r="G308" s="20"/>
      <c r="J308" s="20"/>
      <c r="K308" s="20"/>
      <c r="N308" s="20"/>
      <c r="O308" s="20"/>
      <c r="R308" s="20"/>
      <c r="S308" s="20"/>
    </row>
    <row r="309" spans="2:19" ht="15" x14ac:dyDescent="0.4">
      <c r="B309" s="20"/>
      <c r="C309" s="20"/>
      <c r="F309" s="20"/>
      <c r="G309" s="20"/>
      <c r="J309" s="20"/>
      <c r="K309" s="20"/>
      <c r="N309" s="20"/>
      <c r="O309" s="20"/>
      <c r="R309" s="20"/>
      <c r="S309" s="20"/>
    </row>
    <row r="310" spans="2:19" ht="15" x14ac:dyDescent="0.4">
      <c r="B310" s="20"/>
      <c r="C310" s="20"/>
      <c r="F310" s="20"/>
      <c r="G310" s="20"/>
      <c r="J310" s="20"/>
      <c r="K310" s="20"/>
      <c r="N310" s="20"/>
      <c r="O310" s="20"/>
      <c r="R310" s="20"/>
      <c r="S310" s="20"/>
    </row>
    <row r="311" spans="2:19" ht="15" x14ac:dyDescent="0.4">
      <c r="B311" s="20"/>
      <c r="C311" s="20"/>
      <c r="F311" s="20"/>
      <c r="G311" s="20"/>
      <c r="J311" s="20"/>
      <c r="K311" s="20"/>
      <c r="N311" s="20"/>
      <c r="O311" s="20"/>
      <c r="R311" s="20"/>
      <c r="S311" s="20"/>
    </row>
    <row r="312" spans="2:19" ht="15" x14ac:dyDescent="0.4">
      <c r="B312" s="20"/>
      <c r="C312" s="20"/>
      <c r="F312" s="20"/>
      <c r="G312" s="20"/>
      <c r="J312" s="20"/>
      <c r="K312" s="20"/>
      <c r="N312" s="20"/>
      <c r="O312" s="20"/>
      <c r="R312" s="20"/>
      <c r="S312" s="20"/>
    </row>
    <row r="313" spans="2:19" ht="15" x14ac:dyDescent="0.4">
      <c r="B313" s="20"/>
      <c r="C313" s="20"/>
      <c r="F313" s="20"/>
      <c r="G313" s="20"/>
      <c r="J313" s="20"/>
      <c r="K313" s="20"/>
      <c r="N313" s="20"/>
      <c r="O313" s="20"/>
      <c r="R313" s="20"/>
      <c r="S313" s="20"/>
    </row>
    <row r="314" spans="2:19" ht="15" x14ac:dyDescent="0.4">
      <c r="B314" s="20"/>
      <c r="C314" s="20"/>
      <c r="F314" s="20"/>
      <c r="G314" s="20"/>
      <c r="J314" s="20"/>
      <c r="K314" s="20"/>
      <c r="N314" s="20"/>
      <c r="O314" s="20"/>
      <c r="R314" s="20"/>
      <c r="S314" s="20"/>
    </row>
    <row r="315" spans="2:19" ht="15" x14ac:dyDescent="0.4">
      <c r="B315" s="20"/>
      <c r="C315" s="20"/>
      <c r="F315" s="20"/>
      <c r="G315" s="20"/>
      <c r="J315" s="20"/>
      <c r="K315" s="20"/>
      <c r="N315" s="20"/>
      <c r="O315" s="20"/>
      <c r="R315" s="20"/>
      <c r="S315" s="20"/>
    </row>
    <row r="316" spans="2:19" ht="15" x14ac:dyDescent="0.4">
      <c r="B316" s="20"/>
      <c r="C316" s="20"/>
      <c r="F316" s="20"/>
      <c r="G316" s="20"/>
      <c r="J316" s="20"/>
      <c r="K316" s="20"/>
      <c r="N316" s="20"/>
      <c r="O316" s="20"/>
      <c r="R316" s="20"/>
      <c r="S316" s="20"/>
    </row>
    <row r="317" spans="2:19" ht="15" x14ac:dyDescent="0.4">
      <c r="B317" s="20"/>
      <c r="C317" s="20"/>
      <c r="F317" s="20"/>
      <c r="G317" s="20"/>
      <c r="J317" s="20"/>
      <c r="K317" s="20"/>
      <c r="N317" s="20"/>
      <c r="O317" s="20"/>
      <c r="R317" s="20"/>
      <c r="S317" s="20"/>
    </row>
    <row r="318" spans="2:19" ht="15" x14ac:dyDescent="0.4">
      <c r="B318" s="20"/>
      <c r="C318" s="20"/>
      <c r="F318" s="20"/>
      <c r="G318" s="20"/>
      <c r="J318" s="20"/>
      <c r="K318" s="20"/>
      <c r="N318" s="20"/>
      <c r="O318" s="20"/>
      <c r="R318" s="20"/>
      <c r="S318" s="20"/>
    </row>
    <row r="319" spans="2:19" ht="15" x14ac:dyDescent="0.4">
      <c r="B319" s="20"/>
      <c r="C319" s="20"/>
      <c r="F319" s="20"/>
      <c r="G319" s="20"/>
      <c r="J319" s="20"/>
      <c r="K319" s="20"/>
      <c r="N319" s="20"/>
      <c r="O319" s="20"/>
      <c r="R319" s="20"/>
      <c r="S319" s="20"/>
    </row>
    <row r="320" spans="2:19" ht="15" x14ac:dyDescent="0.4">
      <c r="B320" s="20"/>
      <c r="C320" s="20"/>
      <c r="F320" s="20"/>
      <c r="G320" s="20"/>
      <c r="J320" s="20"/>
      <c r="K320" s="20"/>
      <c r="N320" s="20"/>
      <c r="O320" s="20"/>
      <c r="R320" s="20"/>
      <c r="S320" s="20"/>
    </row>
    <row r="321" spans="2:19" ht="15" x14ac:dyDescent="0.4">
      <c r="B321" s="20"/>
      <c r="C321" s="20"/>
      <c r="F321" s="20"/>
      <c r="G321" s="20"/>
      <c r="J321" s="20"/>
      <c r="K321" s="20"/>
      <c r="N321" s="20"/>
      <c r="O321" s="20"/>
      <c r="R321" s="20"/>
      <c r="S321" s="20"/>
    </row>
    <row r="322" spans="2:19" ht="15" x14ac:dyDescent="0.4">
      <c r="B322" s="20"/>
      <c r="C322" s="20"/>
      <c r="F322" s="20"/>
      <c r="G322" s="20"/>
      <c r="J322" s="20"/>
      <c r="K322" s="20"/>
      <c r="N322" s="20"/>
      <c r="O322" s="20"/>
      <c r="R322" s="20"/>
      <c r="S322" s="20"/>
    </row>
    <row r="323" spans="2:19" ht="15" x14ac:dyDescent="0.4">
      <c r="B323" s="20"/>
      <c r="C323" s="20"/>
      <c r="F323" s="20"/>
      <c r="G323" s="20"/>
      <c r="J323" s="20"/>
      <c r="K323" s="20"/>
      <c r="N323" s="20"/>
      <c r="O323" s="20"/>
      <c r="R323" s="20"/>
      <c r="S323" s="20"/>
    </row>
    <row r="324" spans="2:19" ht="15" x14ac:dyDescent="0.4">
      <c r="B324" s="20"/>
      <c r="C324" s="20"/>
      <c r="F324" s="20"/>
      <c r="G324" s="20"/>
      <c r="J324" s="20"/>
      <c r="K324" s="20"/>
      <c r="N324" s="20"/>
      <c r="O324" s="20"/>
      <c r="R324" s="20"/>
      <c r="S324" s="20"/>
    </row>
    <row r="325" spans="2:19" ht="15" x14ac:dyDescent="0.4">
      <c r="B325" s="20"/>
      <c r="C325" s="20"/>
      <c r="F325" s="20"/>
      <c r="G325" s="20"/>
      <c r="J325" s="20"/>
      <c r="K325" s="20"/>
      <c r="N325" s="20"/>
      <c r="O325" s="20"/>
      <c r="R325" s="20"/>
      <c r="S325" s="20"/>
    </row>
    <row r="326" spans="2:19" ht="15" x14ac:dyDescent="0.4">
      <c r="B326" s="20"/>
      <c r="C326" s="20"/>
      <c r="F326" s="20"/>
      <c r="G326" s="20"/>
      <c r="J326" s="20"/>
      <c r="K326" s="20"/>
      <c r="N326" s="20"/>
      <c r="O326" s="20"/>
      <c r="R326" s="20"/>
      <c r="S326" s="20"/>
    </row>
    <row r="327" spans="2:19" ht="15" x14ac:dyDescent="0.4">
      <c r="B327" s="20"/>
      <c r="C327" s="20"/>
      <c r="F327" s="20"/>
      <c r="G327" s="20"/>
      <c r="J327" s="20"/>
      <c r="K327" s="20"/>
      <c r="N327" s="20"/>
      <c r="O327" s="20"/>
      <c r="R327" s="20"/>
      <c r="S327" s="20"/>
    </row>
    <row r="328" spans="2:19" ht="15" x14ac:dyDescent="0.4">
      <c r="B328" s="20"/>
      <c r="C328" s="20"/>
      <c r="F328" s="20"/>
      <c r="G328" s="20"/>
      <c r="J328" s="20"/>
      <c r="K328" s="20"/>
      <c r="N328" s="20"/>
      <c r="O328" s="20"/>
      <c r="R328" s="20"/>
      <c r="S328" s="20"/>
    </row>
    <row r="329" spans="2:19" ht="15" x14ac:dyDescent="0.4">
      <c r="B329" s="20"/>
      <c r="C329" s="20"/>
      <c r="F329" s="20"/>
      <c r="G329" s="20"/>
      <c r="J329" s="20"/>
      <c r="K329" s="20"/>
      <c r="N329" s="20"/>
      <c r="O329" s="20"/>
      <c r="R329" s="20"/>
      <c r="S329" s="20"/>
    </row>
    <row r="330" spans="2:19" ht="15" x14ac:dyDescent="0.4">
      <c r="B330" s="20"/>
      <c r="C330" s="20"/>
      <c r="F330" s="20"/>
      <c r="G330" s="20"/>
      <c r="J330" s="20"/>
      <c r="K330" s="20"/>
      <c r="N330" s="20"/>
      <c r="O330" s="20"/>
      <c r="R330" s="20"/>
      <c r="S330" s="20"/>
    </row>
    <row r="331" spans="2:19" ht="15" x14ac:dyDescent="0.4">
      <c r="B331" s="20"/>
      <c r="C331" s="20"/>
      <c r="F331" s="20"/>
      <c r="G331" s="20"/>
      <c r="J331" s="20"/>
      <c r="K331" s="20"/>
      <c r="N331" s="20"/>
      <c r="O331" s="20"/>
      <c r="R331" s="20"/>
      <c r="S331" s="20"/>
    </row>
    <row r="332" spans="2:19" ht="15" x14ac:dyDescent="0.4">
      <c r="B332" s="20"/>
      <c r="C332" s="20"/>
      <c r="F332" s="20"/>
      <c r="G332" s="20"/>
      <c r="J332" s="20"/>
      <c r="K332" s="20"/>
      <c r="N332" s="20"/>
      <c r="O332" s="20"/>
      <c r="R332" s="20"/>
      <c r="S332" s="20"/>
    </row>
    <row r="333" spans="2:19" ht="15" x14ac:dyDescent="0.4">
      <c r="B333" s="20"/>
      <c r="C333" s="20"/>
      <c r="F333" s="20"/>
      <c r="G333" s="20"/>
      <c r="J333" s="20"/>
      <c r="K333" s="20"/>
      <c r="N333" s="20"/>
      <c r="O333" s="20"/>
      <c r="R333" s="20"/>
      <c r="S333" s="20"/>
    </row>
    <row r="334" spans="2:19" ht="15" x14ac:dyDescent="0.4">
      <c r="B334" s="20"/>
      <c r="C334" s="20"/>
      <c r="F334" s="20"/>
      <c r="G334" s="20"/>
      <c r="J334" s="20"/>
      <c r="K334" s="20"/>
      <c r="N334" s="20"/>
      <c r="O334" s="20"/>
      <c r="R334" s="20"/>
      <c r="S334" s="20"/>
    </row>
    <row r="335" spans="2:19" ht="15" x14ac:dyDescent="0.4">
      <c r="B335" s="20"/>
      <c r="C335" s="20"/>
      <c r="F335" s="20"/>
      <c r="G335" s="20"/>
      <c r="J335" s="20"/>
      <c r="K335" s="20"/>
      <c r="N335" s="20"/>
      <c r="O335" s="20"/>
      <c r="R335" s="20"/>
      <c r="S335" s="20"/>
    </row>
    <row r="336" spans="2:19" ht="15" x14ac:dyDescent="0.4">
      <c r="B336" s="20"/>
      <c r="C336" s="20"/>
      <c r="F336" s="20"/>
      <c r="G336" s="20"/>
      <c r="J336" s="20"/>
      <c r="K336" s="20"/>
      <c r="N336" s="20"/>
      <c r="O336" s="20"/>
      <c r="R336" s="20"/>
      <c r="S336" s="20"/>
    </row>
    <row r="337" spans="2:19" ht="15" x14ac:dyDescent="0.4">
      <c r="B337" s="20"/>
      <c r="C337" s="20"/>
      <c r="F337" s="20"/>
      <c r="G337" s="20"/>
      <c r="J337" s="20"/>
      <c r="K337" s="20"/>
      <c r="N337" s="20"/>
      <c r="O337" s="20"/>
      <c r="R337" s="20"/>
      <c r="S337" s="20"/>
    </row>
    <row r="338" spans="2:19" ht="15" x14ac:dyDescent="0.4">
      <c r="B338" s="20"/>
      <c r="C338" s="20"/>
      <c r="F338" s="20"/>
      <c r="G338" s="20"/>
      <c r="J338" s="20"/>
      <c r="K338" s="20"/>
      <c r="N338" s="20"/>
      <c r="O338" s="20"/>
      <c r="R338" s="20"/>
      <c r="S338" s="20"/>
    </row>
    <row r="339" spans="2:19" ht="15" x14ac:dyDescent="0.4">
      <c r="B339" s="20"/>
      <c r="C339" s="20"/>
      <c r="F339" s="20"/>
      <c r="G339" s="20"/>
      <c r="J339" s="20"/>
      <c r="K339" s="20"/>
      <c r="N339" s="20"/>
      <c r="O339" s="20"/>
      <c r="R339" s="20"/>
      <c r="S339" s="20"/>
    </row>
    <row r="340" spans="2:19" ht="15" x14ac:dyDescent="0.4">
      <c r="B340" s="20"/>
      <c r="C340" s="20"/>
      <c r="F340" s="20"/>
      <c r="G340" s="20"/>
      <c r="J340" s="20"/>
      <c r="K340" s="20"/>
      <c r="N340" s="20"/>
      <c r="O340" s="20"/>
      <c r="R340" s="20"/>
      <c r="S340" s="20"/>
    </row>
    <row r="341" spans="2:19" ht="15" x14ac:dyDescent="0.4">
      <c r="B341" s="20"/>
      <c r="C341" s="20"/>
      <c r="F341" s="20"/>
      <c r="G341" s="20"/>
      <c r="J341" s="20"/>
      <c r="K341" s="20"/>
      <c r="N341" s="20"/>
      <c r="O341" s="20"/>
      <c r="R341" s="20"/>
      <c r="S341" s="20"/>
    </row>
    <row r="342" spans="2:19" ht="15" x14ac:dyDescent="0.4">
      <c r="B342" s="20"/>
      <c r="C342" s="20"/>
      <c r="F342" s="20"/>
      <c r="G342" s="20"/>
      <c r="J342" s="20"/>
      <c r="K342" s="20"/>
      <c r="N342" s="20"/>
      <c r="O342" s="20"/>
      <c r="R342" s="20"/>
      <c r="S342" s="20"/>
    </row>
    <row r="343" spans="2:19" ht="15" x14ac:dyDescent="0.4">
      <c r="B343" s="20"/>
      <c r="C343" s="20"/>
      <c r="F343" s="20"/>
      <c r="G343" s="20"/>
      <c r="J343" s="20"/>
      <c r="K343" s="20"/>
      <c r="N343" s="20"/>
      <c r="O343" s="20"/>
      <c r="R343" s="20"/>
      <c r="S343" s="20"/>
    </row>
    <row r="344" spans="2:19" ht="15" x14ac:dyDescent="0.4">
      <c r="B344" s="20"/>
      <c r="C344" s="20"/>
      <c r="F344" s="20"/>
      <c r="G344" s="20"/>
      <c r="J344" s="20"/>
      <c r="K344" s="20"/>
      <c r="N344" s="20"/>
      <c r="O344" s="20"/>
      <c r="R344" s="20"/>
      <c r="S344" s="20"/>
    </row>
    <row r="345" spans="2:19" ht="15" x14ac:dyDescent="0.4">
      <c r="B345" s="20"/>
      <c r="C345" s="20"/>
      <c r="F345" s="20"/>
      <c r="G345" s="20"/>
      <c r="J345" s="20"/>
      <c r="K345" s="20"/>
      <c r="N345" s="20"/>
      <c r="O345" s="20"/>
      <c r="R345" s="20"/>
      <c r="S345" s="20"/>
    </row>
    <row r="346" spans="2:19" ht="15" x14ac:dyDescent="0.4">
      <c r="B346" s="20"/>
      <c r="C346" s="20"/>
      <c r="F346" s="20"/>
      <c r="G346" s="20"/>
      <c r="J346" s="20"/>
      <c r="K346" s="20"/>
      <c r="N346" s="20"/>
      <c r="O346" s="20"/>
      <c r="R346" s="20"/>
      <c r="S346" s="20"/>
    </row>
    <row r="347" spans="2:19" ht="15" x14ac:dyDescent="0.4">
      <c r="B347" s="20"/>
      <c r="C347" s="20"/>
      <c r="F347" s="20"/>
      <c r="G347" s="20"/>
      <c r="J347" s="20"/>
      <c r="K347" s="20"/>
      <c r="N347" s="20"/>
      <c r="O347" s="20"/>
      <c r="R347" s="20"/>
      <c r="S347" s="20"/>
    </row>
    <row r="348" spans="2:19" ht="15" x14ac:dyDescent="0.4">
      <c r="B348" s="20"/>
      <c r="C348" s="20"/>
      <c r="F348" s="20"/>
      <c r="G348" s="20"/>
      <c r="J348" s="20"/>
      <c r="K348" s="20"/>
      <c r="N348" s="20"/>
      <c r="O348" s="20"/>
      <c r="R348" s="20"/>
      <c r="S348" s="20"/>
    </row>
    <row r="349" spans="2:19" ht="15" x14ac:dyDescent="0.4">
      <c r="B349" s="20"/>
      <c r="C349" s="20"/>
      <c r="F349" s="20"/>
      <c r="G349" s="20"/>
      <c r="J349" s="20"/>
      <c r="K349" s="20"/>
      <c r="N349" s="20"/>
      <c r="O349" s="20"/>
      <c r="R349" s="20"/>
      <c r="S349" s="20"/>
    </row>
    <row r="350" spans="2:19" ht="15" x14ac:dyDescent="0.4">
      <c r="B350" s="20"/>
      <c r="C350" s="20"/>
      <c r="F350" s="20"/>
      <c r="G350" s="20"/>
      <c r="J350" s="20"/>
      <c r="K350" s="20"/>
      <c r="N350" s="20"/>
      <c r="O350" s="20"/>
      <c r="R350" s="20"/>
      <c r="S350" s="20"/>
    </row>
    <row r="351" spans="2:19" ht="15" x14ac:dyDescent="0.4">
      <c r="B351" s="20"/>
      <c r="C351" s="20"/>
      <c r="F351" s="20"/>
      <c r="G351" s="20"/>
      <c r="J351" s="20"/>
      <c r="K351" s="20"/>
      <c r="N351" s="20"/>
      <c r="O351" s="20"/>
      <c r="R351" s="20"/>
      <c r="S351" s="20"/>
    </row>
    <row r="352" spans="2:19" ht="15" x14ac:dyDescent="0.4">
      <c r="B352" s="20"/>
      <c r="C352" s="20"/>
      <c r="F352" s="20"/>
      <c r="G352" s="20"/>
      <c r="J352" s="20"/>
      <c r="K352" s="20"/>
      <c r="N352" s="20"/>
      <c r="O352" s="20"/>
      <c r="R352" s="20"/>
      <c r="S352" s="20"/>
    </row>
    <row r="353" spans="2:19" ht="15" x14ac:dyDescent="0.4">
      <c r="B353" s="20"/>
      <c r="C353" s="20"/>
      <c r="F353" s="20"/>
      <c r="G353" s="20"/>
      <c r="J353" s="20"/>
      <c r="K353" s="20"/>
      <c r="N353" s="20"/>
      <c r="O353" s="20"/>
      <c r="R353" s="20"/>
      <c r="S353" s="20"/>
    </row>
    <row r="354" spans="2:19" ht="15" x14ac:dyDescent="0.4">
      <c r="B354" s="20"/>
      <c r="C354" s="20"/>
      <c r="F354" s="20"/>
      <c r="G354" s="20"/>
      <c r="J354" s="20"/>
      <c r="K354" s="20"/>
      <c r="N354" s="20"/>
      <c r="O354" s="20"/>
      <c r="R354" s="20"/>
      <c r="S354" s="20"/>
    </row>
    <row r="355" spans="2:19" ht="15" x14ac:dyDescent="0.4">
      <c r="B355" s="20"/>
      <c r="C355" s="20"/>
      <c r="F355" s="20"/>
      <c r="G355" s="20"/>
      <c r="J355" s="20"/>
      <c r="K355" s="20"/>
      <c r="N355" s="20"/>
      <c r="O355" s="20"/>
      <c r="R355" s="20"/>
      <c r="S355" s="20"/>
    </row>
    <row r="356" spans="2:19" ht="15" x14ac:dyDescent="0.4">
      <c r="B356" s="20"/>
      <c r="C356" s="20"/>
      <c r="F356" s="20"/>
      <c r="G356" s="20"/>
      <c r="J356" s="20"/>
      <c r="K356" s="20"/>
      <c r="N356" s="20"/>
      <c r="O356" s="20"/>
      <c r="R356" s="20"/>
      <c r="S356" s="20"/>
    </row>
    <row r="357" spans="2:19" ht="15" x14ac:dyDescent="0.4">
      <c r="B357" s="20"/>
      <c r="C357" s="20"/>
      <c r="F357" s="20"/>
      <c r="G357" s="20"/>
      <c r="J357" s="20"/>
      <c r="K357" s="20"/>
      <c r="N357" s="20"/>
      <c r="O357" s="20"/>
      <c r="R357" s="20"/>
      <c r="S357" s="20"/>
    </row>
    <row r="358" spans="2:19" ht="15" x14ac:dyDescent="0.4">
      <c r="B358" s="20"/>
      <c r="C358" s="20"/>
      <c r="F358" s="20"/>
      <c r="G358" s="20"/>
      <c r="J358" s="20"/>
      <c r="K358" s="20"/>
      <c r="N358" s="20"/>
      <c r="O358" s="20"/>
      <c r="R358" s="20"/>
      <c r="S358" s="20"/>
    </row>
    <row r="359" spans="2:19" ht="15" x14ac:dyDescent="0.4">
      <c r="B359" s="20"/>
      <c r="C359" s="20"/>
      <c r="F359" s="20"/>
      <c r="G359" s="20"/>
      <c r="J359" s="20"/>
      <c r="K359" s="20"/>
      <c r="N359" s="20"/>
      <c r="O359" s="20"/>
      <c r="R359" s="20"/>
      <c r="S359" s="20"/>
    </row>
    <row r="360" spans="2:19" ht="15" x14ac:dyDescent="0.4">
      <c r="B360" s="20"/>
      <c r="C360" s="20"/>
      <c r="F360" s="20"/>
      <c r="G360" s="20"/>
      <c r="J360" s="20"/>
      <c r="K360" s="20"/>
      <c r="N360" s="20"/>
      <c r="O360" s="20"/>
      <c r="R360" s="20"/>
      <c r="S360" s="20"/>
    </row>
    <row r="361" spans="2:19" ht="15" x14ac:dyDescent="0.4">
      <c r="B361" s="20"/>
      <c r="C361" s="20"/>
      <c r="F361" s="20"/>
      <c r="G361" s="20"/>
      <c r="J361" s="20"/>
      <c r="K361" s="20"/>
      <c r="N361" s="20"/>
      <c r="O361" s="20"/>
      <c r="R361" s="20"/>
      <c r="S361" s="20"/>
    </row>
    <row r="362" spans="2:19" ht="15" x14ac:dyDescent="0.4">
      <c r="B362" s="20"/>
      <c r="C362" s="20"/>
      <c r="F362" s="20"/>
      <c r="G362" s="20"/>
      <c r="J362" s="20"/>
      <c r="K362" s="20"/>
      <c r="N362" s="20"/>
      <c r="O362" s="20"/>
      <c r="R362" s="20"/>
      <c r="S362" s="20"/>
    </row>
    <row r="363" spans="2:19" ht="15" x14ac:dyDescent="0.4">
      <c r="B363" s="20"/>
      <c r="C363" s="20"/>
      <c r="F363" s="20"/>
      <c r="G363" s="20"/>
      <c r="J363" s="20"/>
      <c r="K363" s="20"/>
      <c r="N363" s="20"/>
      <c r="O363" s="20"/>
      <c r="R363" s="20"/>
      <c r="S363" s="20"/>
    </row>
    <row r="364" spans="2:19" ht="15" x14ac:dyDescent="0.4">
      <c r="B364" s="20"/>
      <c r="C364" s="20"/>
      <c r="F364" s="20"/>
      <c r="G364" s="20"/>
      <c r="J364" s="20"/>
      <c r="K364" s="20"/>
      <c r="N364" s="20"/>
      <c r="O364" s="20"/>
      <c r="R364" s="20"/>
      <c r="S364" s="20"/>
    </row>
    <row r="365" spans="2:19" ht="15" x14ac:dyDescent="0.4">
      <c r="B365" s="20"/>
      <c r="C365" s="20"/>
      <c r="F365" s="20"/>
      <c r="G365" s="20"/>
      <c r="J365" s="20"/>
      <c r="K365" s="20"/>
      <c r="N365" s="20"/>
      <c r="O365" s="20"/>
      <c r="R365" s="20"/>
      <c r="S365" s="20"/>
    </row>
    <row r="366" spans="2:19" ht="15" x14ac:dyDescent="0.4">
      <c r="B366" s="20"/>
      <c r="C366" s="20"/>
      <c r="F366" s="20"/>
      <c r="G366" s="20"/>
      <c r="J366" s="20"/>
      <c r="K366" s="20"/>
      <c r="N366" s="20"/>
      <c r="O366" s="20"/>
      <c r="R366" s="20"/>
      <c r="S366" s="20"/>
    </row>
    <row r="367" spans="2:19" ht="15" x14ac:dyDescent="0.4">
      <c r="B367" s="20"/>
      <c r="C367" s="20"/>
      <c r="F367" s="20"/>
      <c r="G367" s="20"/>
      <c r="J367" s="20"/>
      <c r="K367" s="20"/>
      <c r="N367" s="20"/>
      <c r="O367" s="20"/>
      <c r="R367" s="20"/>
      <c r="S367" s="20"/>
    </row>
    <row r="368" spans="2:19" ht="15" x14ac:dyDescent="0.4">
      <c r="B368" s="20"/>
      <c r="C368" s="20"/>
      <c r="F368" s="20"/>
      <c r="G368" s="20"/>
      <c r="J368" s="20"/>
      <c r="K368" s="20"/>
      <c r="N368" s="20"/>
      <c r="O368" s="20"/>
      <c r="R368" s="20"/>
      <c r="S368" s="20"/>
    </row>
    <row r="369" spans="2:19" ht="15" x14ac:dyDescent="0.4">
      <c r="B369" s="20"/>
      <c r="C369" s="20"/>
      <c r="F369" s="20"/>
      <c r="G369" s="20"/>
      <c r="J369" s="20"/>
      <c r="K369" s="20"/>
      <c r="N369" s="20"/>
      <c r="O369" s="20"/>
      <c r="R369" s="20"/>
      <c r="S369" s="20"/>
    </row>
    <row r="370" spans="2:19" ht="15" x14ac:dyDescent="0.4">
      <c r="B370" s="20"/>
      <c r="C370" s="20"/>
      <c r="F370" s="20"/>
      <c r="G370" s="20"/>
      <c r="J370" s="20"/>
      <c r="K370" s="20"/>
      <c r="N370" s="20"/>
      <c r="O370" s="20"/>
      <c r="R370" s="20"/>
      <c r="S370" s="20"/>
    </row>
    <row r="371" spans="2:19" ht="15" x14ac:dyDescent="0.4">
      <c r="B371" s="20"/>
      <c r="C371" s="20"/>
      <c r="F371" s="20"/>
      <c r="G371" s="20"/>
      <c r="J371" s="20"/>
      <c r="K371" s="20"/>
      <c r="N371" s="20"/>
      <c r="O371" s="20"/>
      <c r="R371" s="20"/>
      <c r="S371" s="20"/>
    </row>
    <row r="372" spans="2:19" ht="15" x14ac:dyDescent="0.4">
      <c r="B372" s="20"/>
      <c r="C372" s="20"/>
      <c r="F372" s="20"/>
      <c r="G372" s="20"/>
      <c r="J372" s="20"/>
      <c r="K372" s="20"/>
      <c r="N372" s="20"/>
      <c r="O372" s="20"/>
      <c r="R372" s="20"/>
      <c r="S372" s="20"/>
    </row>
    <row r="373" spans="2:19" ht="15" x14ac:dyDescent="0.4">
      <c r="B373" s="20"/>
      <c r="C373" s="20"/>
      <c r="F373" s="20"/>
      <c r="G373" s="20"/>
      <c r="J373" s="20"/>
      <c r="K373" s="20"/>
      <c r="N373" s="20"/>
      <c r="O373" s="20"/>
      <c r="R373" s="20"/>
      <c r="S373" s="20"/>
    </row>
    <row r="374" spans="2:19" ht="15" x14ac:dyDescent="0.4">
      <c r="B374" s="20"/>
      <c r="C374" s="20"/>
      <c r="F374" s="20"/>
      <c r="G374" s="20"/>
      <c r="J374" s="20"/>
      <c r="K374" s="20"/>
      <c r="N374" s="20"/>
      <c r="O374" s="20"/>
      <c r="R374" s="20"/>
      <c r="S374" s="20"/>
    </row>
    <row r="375" spans="2:19" ht="15" x14ac:dyDescent="0.4">
      <c r="B375" s="20"/>
      <c r="C375" s="20"/>
      <c r="F375" s="20"/>
      <c r="G375" s="20"/>
      <c r="J375" s="20"/>
      <c r="K375" s="20"/>
      <c r="N375" s="20"/>
      <c r="O375" s="20"/>
      <c r="R375" s="20"/>
      <c r="S375" s="20"/>
    </row>
    <row r="376" spans="2:19" ht="15" x14ac:dyDescent="0.4">
      <c r="B376" s="20"/>
      <c r="C376" s="20"/>
      <c r="F376" s="20"/>
      <c r="G376" s="20"/>
      <c r="J376" s="20"/>
      <c r="K376" s="20"/>
      <c r="N376" s="20"/>
      <c r="O376" s="20"/>
      <c r="R376" s="20"/>
      <c r="S376" s="20"/>
    </row>
    <row r="377" spans="2:19" ht="15" x14ac:dyDescent="0.4">
      <c r="B377" s="20"/>
      <c r="C377" s="20"/>
      <c r="F377" s="20"/>
      <c r="G377" s="20"/>
      <c r="J377" s="20"/>
      <c r="K377" s="20"/>
      <c r="N377" s="20"/>
      <c r="O377" s="20"/>
      <c r="R377" s="20"/>
      <c r="S377" s="20"/>
    </row>
    <row r="378" spans="2:19" ht="15" x14ac:dyDescent="0.4">
      <c r="B378" s="20"/>
      <c r="C378" s="20"/>
      <c r="F378" s="20"/>
      <c r="G378" s="20"/>
      <c r="J378" s="20"/>
      <c r="K378" s="20"/>
      <c r="N378" s="20"/>
      <c r="O378" s="20"/>
      <c r="R378" s="20"/>
      <c r="S378" s="20"/>
    </row>
    <row r="379" spans="2:19" ht="15" x14ac:dyDescent="0.4">
      <c r="B379" s="20"/>
      <c r="C379" s="20"/>
      <c r="F379" s="20"/>
      <c r="G379" s="20"/>
      <c r="J379" s="20"/>
      <c r="K379" s="20"/>
      <c r="N379" s="20"/>
      <c r="O379" s="20"/>
      <c r="R379" s="20"/>
      <c r="S379" s="20"/>
    </row>
    <row r="380" spans="2:19" ht="15" x14ac:dyDescent="0.4">
      <c r="B380" s="20"/>
      <c r="C380" s="20"/>
      <c r="F380" s="20"/>
      <c r="G380" s="20"/>
      <c r="J380" s="20"/>
      <c r="K380" s="20"/>
      <c r="N380" s="20"/>
      <c r="O380" s="20"/>
      <c r="R380" s="20"/>
      <c r="S380" s="20"/>
    </row>
    <row r="381" spans="2:19" ht="15" x14ac:dyDescent="0.4">
      <c r="B381" s="20"/>
      <c r="C381" s="20"/>
      <c r="F381" s="20"/>
      <c r="G381" s="20"/>
      <c r="J381" s="20"/>
      <c r="K381" s="20"/>
      <c r="N381" s="20"/>
      <c r="O381" s="20"/>
      <c r="R381" s="20"/>
      <c r="S381" s="20"/>
    </row>
    <row r="382" spans="2:19" ht="15" x14ac:dyDescent="0.4">
      <c r="B382" s="20"/>
      <c r="C382" s="20"/>
      <c r="F382" s="20"/>
      <c r="G382" s="20"/>
      <c r="J382" s="20"/>
      <c r="K382" s="20"/>
      <c r="N382" s="20"/>
      <c r="O382" s="20"/>
      <c r="R382" s="20"/>
      <c r="S382" s="20"/>
    </row>
    <row r="383" spans="2:19" ht="15" x14ac:dyDescent="0.4">
      <c r="B383" s="20"/>
      <c r="C383" s="20"/>
      <c r="F383" s="20"/>
      <c r="G383" s="20"/>
      <c r="J383" s="20"/>
      <c r="K383" s="20"/>
      <c r="N383" s="20"/>
      <c r="O383" s="20"/>
      <c r="R383" s="20"/>
      <c r="S383" s="20"/>
    </row>
    <row r="384" spans="2:19" ht="15" x14ac:dyDescent="0.4">
      <c r="B384" s="20"/>
      <c r="C384" s="20"/>
      <c r="F384" s="20"/>
      <c r="G384" s="20"/>
      <c r="J384" s="20"/>
      <c r="K384" s="20"/>
      <c r="N384" s="20"/>
      <c r="O384" s="20"/>
      <c r="R384" s="20"/>
      <c r="S384" s="20"/>
    </row>
    <row r="385" spans="2:19" ht="15" x14ac:dyDescent="0.4">
      <c r="B385" s="20"/>
      <c r="C385" s="20"/>
      <c r="F385" s="20"/>
      <c r="G385" s="20"/>
      <c r="J385" s="20"/>
      <c r="K385" s="20"/>
      <c r="N385" s="20"/>
      <c r="O385" s="20"/>
      <c r="R385" s="20"/>
      <c r="S385" s="20"/>
    </row>
    <row r="386" spans="2:19" ht="15" x14ac:dyDescent="0.4">
      <c r="B386" s="20"/>
      <c r="C386" s="20"/>
      <c r="F386" s="20"/>
      <c r="G386" s="20"/>
      <c r="J386" s="20"/>
      <c r="K386" s="20"/>
      <c r="N386" s="20"/>
      <c r="O386" s="20"/>
      <c r="R386" s="20"/>
      <c r="S386" s="20"/>
    </row>
    <row r="387" spans="2:19" ht="15" x14ac:dyDescent="0.4">
      <c r="B387" s="20"/>
      <c r="C387" s="20"/>
      <c r="F387" s="20"/>
      <c r="G387" s="20"/>
      <c r="J387" s="20"/>
      <c r="K387" s="20"/>
      <c r="N387" s="20"/>
      <c r="O387" s="20"/>
      <c r="R387" s="20"/>
      <c r="S387" s="20"/>
    </row>
    <row r="388" spans="2:19" ht="15" x14ac:dyDescent="0.4">
      <c r="B388" s="20"/>
      <c r="C388" s="20"/>
      <c r="F388" s="20"/>
      <c r="G388" s="20"/>
      <c r="J388" s="20"/>
      <c r="K388" s="20"/>
      <c r="N388" s="20"/>
      <c r="O388" s="20"/>
      <c r="R388" s="20"/>
      <c r="S388" s="20"/>
    </row>
    <row r="389" spans="2:19" ht="15" x14ac:dyDescent="0.4">
      <c r="B389" s="20"/>
      <c r="C389" s="20"/>
      <c r="F389" s="20"/>
      <c r="G389" s="20"/>
      <c r="J389" s="20"/>
      <c r="K389" s="20"/>
      <c r="N389" s="20"/>
      <c r="O389" s="20"/>
      <c r="R389" s="20"/>
      <c r="S389" s="20"/>
    </row>
    <row r="390" spans="2:19" ht="15" x14ac:dyDescent="0.4">
      <c r="B390" s="20"/>
      <c r="C390" s="20"/>
      <c r="F390" s="20"/>
      <c r="G390" s="20"/>
      <c r="J390" s="20"/>
      <c r="K390" s="20"/>
      <c r="N390" s="20"/>
      <c r="O390" s="20"/>
      <c r="R390" s="20"/>
      <c r="S390" s="20"/>
    </row>
    <row r="391" spans="2:19" ht="15" x14ac:dyDescent="0.4">
      <c r="B391" s="20"/>
      <c r="C391" s="20"/>
      <c r="F391" s="20"/>
      <c r="G391" s="20"/>
      <c r="J391" s="20"/>
      <c r="K391" s="20"/>
      <c r="N391" s="20"/>
      <c r="O391" s="20"/>
      <c r="R391" s="20"/>
      <c r="S391" s="20"/>
    </row>
    <row r="392" spans="2:19" ht="15" x14ac:dyDescent="0.4">
      <c r="B392" s="20"/>
      <c r="C392" s="20"/>
      <c r="F392" s="20"/>
      <c r="G392" s="20"/>
      <c r="J392" s="20"/>
      <c r="K392" s="20"/>
      <c r="N392" s="20"/>
      <c r="O392" s="20"/>
      <c r="R392" s="20"/>
      <c r="S392" s="20"/>
    </row>
    <row r="393" spans="2:19" ht="15" x14ac:dyDescent="0.4">
      <c r="B393" s="20"/>
      <c r="C393" s="20"/>
      <c r="F393" s="20"/>
      <c r="G393" s="20"/>
      <c r="J393" s="20"/>
      <c r="K393" s="20"/>
      <c r="N393" s="20"/>
      <c r="O393" s="20"/>
      <c r="R393" s="20"/>
      <c r="S393" s="20"/>
    </row>
    <row r="394" spans="2:19" ht="15" x14ac:dyDescent="0.4">
      <c r="B394" s="20"/>
      <c r="C394" s="20"/>
      <c r="F394" s="20"/>
      <c r="G394" s="20"/>
      <c r="J394" s="20"/>
      <c r="K394" s="20"/>
      <c r="N394" s="20"/>
      <c r="O394" s="20"/>
      <c r="R394" s="20"/>
      <c r="S394" s="20"/>
    </row>
    <row r="395" spans="2:19" ht="15" x14ac:dyDescent="0.4">
      <c r="B395" s="20"/>
      <c r="C395" s="20"/>
      <c r="F395" s="20"/>
      <c r="G395" s="20"/>
      <c r="J395" s="20"/>
      <c r="K395" s="20"/>
      <c r="N395" s="20"/>
      <c r="O395" s="20"/>
      <c r="R395" s="20"/>
      <c r="S395" s="20"/>
    </row>
    <row r="396" spans="2:19" ht="15" x14ac:dyDescent="0.4">
      <c r="B396" s="20"/>
      <c r="C396" s="20"/>
      <c r="F396" s="20"/>
      <c r="G396" s="20"/>
      <c r="J396" s="20"/>
      <c r="K396" s="20"/>
      <c r="N396" s="20"/>
      <c r="O396" s="20"/>
      <c r="R396" s="20"/>
      <c r="S396" s="20"/>
    </row>
    <row r="397" spans="2:19" ht="15" x14ac:dyDescent="0.4">
      <c r="B397" s="20"/>
      <c r="C397" s="20"/>
      <c r="F397" s="20"/>
      <c r="G397" s="20"/>
      <c r="J397" s="20"/>
      <c r="K397" s="20"/>
      <c r="N397" s="20"/>
      <c r="O397" s="20"/>
      <c r="R397" s="20"/>
      <c r="S397" s="20"/>
    </row>
    <row r="398" spans="2:19" ht="15" x14ac:dyDescent="0.4">
      <c r="B398" s="20"/>
      <c r="C398" s="20"/>
      <c r="F398" s="20"/>
      <c r="G398" s="20"/>
      <c r="J398" s="20"/>
      <c r="K398" s="20"/>
      <c r="N398" s="20"/>
      <c r="O398" s="20"/>
      <c r="R398" s="20"/>
      <c r="S398" s="20"/>
    </row>
    <row r="399" spans="2:19" ht="15" x14ac:dyDescent="0.4">
      <c r="B399" s="20"/>
      <c r="C399" s="20"/>
      <c r="F399" s="20"/>
      <c r="G399" s="20"/>
      <c r="J399" s="20"/>
      <c r="K399" s="20"/>
      <c r="N399" s="20"/>
      <c r="O399" s="20"/>
      <c r="R399" s="20"/>
      <c r="S399" s="20"/>
    </row>
    <row r="400" spans="2:19" ht="15" x14ac:dyDescent="0.4">
      <c r="B400" s="20"/>
      <c r="C400" s="20"/>
      <c r="F400" s="20"/>
      <c r="G400" s="20"/>
      <c r="J400" s="20"/>
      <c r="K400" s="20"/>
      <c r="N400" s="20"/>
      <c r="O400" s="20"/>
      <c r="R400" s="20"/>
      <c r="S400" s="20"/>
    </row>
    <row r="401" spans="2:19" ht="15" x14ac:dyDescent="0.4">
      <c r="B401" s="20"/>
      <c r="C401" s="20"/>
      <c r="F401" s="20"/>
      <c r="G401" s="20"/>
      <c r="J401" s="20"/>
      <c r="K401" s="20"/>
      <c r="N401" s="20"/>
      <c r="O401" s="20"/>
      <c r="R401" s="20"/>
      <c r="S401" s="20"/>
    </row>
    <row r="402" spans="2:19" ht="15" x14ac:dyDescent="0.4">
      <c r="B402" s="20"/>
      <c r="C402" s="20"/>
      <c r="F402" s="20"/>
      <c r="G402" s="20"/>
      <c r="J402" s="20"/>
      <c r="K402" s="20"/>
      <c r="N402" s="20"/>
      <c r="O402" s="20"/>
      <c r="R402" s="20"/>
      <c r="S402" s="20"/>
    </row>
    <row r="403" spans="2:19" ht="15" x14ac:dyDescent="0.4">
      <c r="B403" s="20"/>
      <c r="C403" s="20"/>
      <c r="F403" s="20"/>
      <c r="G403" s="20"/>
      <c r="J403" s="20"/>
      <c r="K403" s="20"/>
      <c r="N403" s="20"/>
      <c r="O403" s="20"/>
      <c r="R403" s="20"/>
      <c r="S403" s="20"/>
    </row>
    <row r="404" spans="2:19" ht="15" x14ac:dyDescent="0.4">
      <c r="B404" s="20"/>
      <c r="C404" s="20"/>
      <c r="F404" s="20"/>
      <c r="G404" s="20"/>
      <c r="J404" s="20"/>
      <c r="K404" s="20"/>
      <c r="N404" s="20"/>
      <c r="O404" s="20"/>
      <c r="R404" s="20"/>
      <c r="S404" s="20"/>
    </row>
    <row r="405" spans="2:19" ht="15" x14ac:dyDescent="0.4">
      <c r="B405" s="20"/>
      <c r="C405" s="20"/>
      <c r="F405" s="20"/>
      <c r="G405" s="20"/>
      <c r="J405" s="20"/>
      <c r="K405" s="20"/>
      <c r="N405" s="20"/>
      <c r="O405" s="20"/>
      <c r="R405" s="20"/>
      <c r="S405" s="20"/>
    </row>
    <row r="406" spans="2:19" ht="15" x14ac:dyDescent="0.4">
      <c r="B406" s="20"/>
      <c r="C406" s="20"/>
      <c r="F406" s="20"/>
      <c r="G406" s="20"/>
      <c r="J406" s="20"/>
      <c r="K406" s="20"/>
      <c r="N406" s="20"/>
      <c r="O406" s="20"/>
      <c r="R406" s="20"/>
      <c r="S406" s="20"/>
    </row>
    <row r="407" spans="2:19" ht="15" x14ac:dyDescent="0.4">
      <c r="B407" s="20"/>
      <c r="C407" s="20"/>
      <c r="F407" s="20"/>
      <c r="G407" s="20"/>
      <c r="J407" s="20"/>
      <c r="K407" s="20"/>
      <c r="N407" s="20"/>
      <c r="O407" s="20"/>
      <c r="R407" s="20"/>
      <c r="S407" s="20"/>
    </row>
    <row r="408" spans="2:19" ht="15" x14ac:dyDescent="0.4">
      <c r="B408" s="20"/>
      <c r="C408" s="20"/>
      <c r="F408" s="20"/>
      <c r="G408" s="20"/>
      <c r="J408" s="20"/>
      <c r="K408" s="20"/>
      <c r="N408" s="20"/>
      <c r="O408" s="20"/>
      <c r="R408" s="20"/>
      <c r="S408" s="20"/>
    </row>
    <row r="409" spans="2:19" ht="15" x14ac:dyDescent="0.4">
      <c r="B409" s="20"/>
      <c r="C409" s="20"/>
      <c r="F409" s="20"/>
      <c r="G409" s="20"/>
      <c r="J409" s="20"/>
      <c r="K409" s="20"/>
      <c r="N409" s="20"/>
      <c r="O409" s="20"/>
      <c r="R409" s="20"/>
      <c r="S409" s="20"/>
    </row>
    <row r="410" spans="2:19" ht="15" x14ac:dyDescent="0.4">
      <c r="B410" s="20"/>
      <c r="C410" s="20"/>
      <c r="F410" s="20"/>
      <c r="G410" s="20"/>
      <c r="J410" s="20"/>
      <c r="K410" s="20"/>
      <c r="N410" s="20"/>
      <c r="O410" s="20"/>
      <c r="R410" s="20"/>
      <c r="S410" s="20"/>
    </row>
    <row r="411" spans="2:19" ht="15" x14ac:dyDescent="0.4">
      <c r="B411" s="20"/>
      <c r="C411" s="20"/>
      <c r="F411" s="20"/>
      <c r="G411" s="20"/>
      <c r="J411" s="20"/>
      <c r="K411" s="20"/>
      <c r="N411" s="20"/>
      <c r="O411" s="20"/>
      <c r="R411" s="20"/>
      <c r="S411" s="20"/>
    </row>
    <row r="412" spans="2:19" ht="15" x14ac:dyDescent="0.4">
      <c r="B412" s="20"/>
      <c r="C412" s="20"/>
      <c r="F412" s="20"/>
      <c r="G412" s="20"/>
      <c r="J412" s="20"/>
      <c r="K412" s="20"/>
      <c r="N412" s="20"/>
      <c r="O412" s="20"/>
      <c r="R412" s="20"/>
      <c r="S412" s="20"/>
    </row>
    <row r="413" spans="2:19" ht="15" x14ac:dyDescent="0.4">
      <c r="B413" s="20"/>
      <c r="C413" s="20"/>
      <c r="F413" s="20"/>
      <c r="G413" s="20"/>
      <c r="J413" s="20"/>
      <c r="K413" s="20"/>
      <c r="N413" s="20"/>
      <c r="O413" s="20"/>
      <c r="R413" s="20"/>
      <c r="S413" s="20"/>
    </row>
    <row r="414" spans="2:19" ht="15" x14ac:dyDescent="0.4">
      <c r="B414" s="20"/>
      <c r="C414" s="20"/>
      <c r="F414" s="20"/>
      <c r="G414" s="20"/>
      <c r="J414" s="20"/>
      <c r="K414" s="20"/>
      <c r="N414" s="20"/>
      <c r="O414" s="20"/>
      <c r="R414" s="20"/>
      <c r="S414" s="20"/>
    </row>
    <row r="415" spans="2:19" ht="15" x14ac:dyDescent="0.4">
      <c r="B415" s="20"/>
      <c r="C415" s="20"/>
      <c r="F415" s="20"/>
      <c r="G415" s="20"/>
      <c r="J415" s="20"/>
      <c r="K415" s="20"/>
      <c r="N415" s="20"/>
      <c r="O415" s="20"/>
      <c r="R415" s="20"/>
      <c r="S415" s="20"/>
    </row>
    <row r="416" spans="2:19" ht="15" x14ac:dyDescent="0.4">
      <c r="B416" s="20"/>
      <c r="C416" s="20"/>
      <c r="F416" s="20"/>
      <c r="G416" s="20"/>
      <c r="J416" s="20"/>
      <c r="K416" s="20"/>
      <c r="N416" s="20"/>
      <c r="O416" s="20"/>
      <c r="R416" s="20"/>
      <c r="S416" s="20"/>
    </row>
    <row r="417" spans="2:19" ht="15" x14ac:dyDescent="0.4">
      <c r="B417" s="20"/>
      <c r="C417" s="20"/>
      <c r="F417" s="20"/>
      <c r="G417" s="20"/>
      <c r="J417" s="20"/>
      <c r="K417" s="20"/>
      <c r="N417" s="20"/>
      <c r="O417" s="20"/>
      <c r="R417" s="20"/>
      <c r="S417" s="20"/>
    </row>
    <row r="418" spans="2:19" ht="15" x14ac:dyDescent="0.4">
      <c r="B418" s="20"/>
      <c r="C418" s="20"/>
      <c r="F418" s="20"/>
      <c r="G418" s="20"/>
      <c r="J418" s="20"/>
      <c r="K418" s="20"/>
      <c r="N418" s="20"/>
      <c r="O418" s="20"/>
      <c r="R418" s="20"/>
      <c r="S418" s="20"/>
    </row>
    <row r="419" spans="2:19" ht="15" x14ac:dyDescent="0.4">
      <c r="B419" s="20"/>
      <c r="C419" s="20"/>
      <c r="F419" s="20"/>
      <c r="G419" s="20"/>
      <c r="J419" s="20"/>
      <c r="K419" s="20"/>
      <c r="N419" s="20"/>
      <c r="O419" s="20"/>
      <c r="R419" s="20"/>
      <c r="S419" s="20"/>
    </row>
    <row r="420" spans="2:19" ht="15" x14ac:dyDescent="0.4">
      <c r="B420" s="20"/>
      <c r="C420" s="20"/>
      <c r="F420" s="20"/>
      <c r="G420" s="20"/>
      <c r="J420" s="20"/>
      <c r="K420" s="20"/>
      <c r="N420" s="20"/>
      <c r="O420" s="20"/>
      <c r="R420" s="20"/>
      <c r="S420" s="20"/>
    </row>
    <row r="421" spans="2:19" ht="15" x14ac:dyDescent="0.4">
      <c r="B421" s="20"/>
      <c r="C421" s="20"/>
      <c r="F421" s="20"/>
      <c r="G421" s="20"/>
      <c r="J421" s="20"/>
      <c r="K421" s="20"/>
      <c r="N421" s="20"/>
      <c r="O421" s="20"/>
      <c r="R421" s="20"/>
      <c r="S421" s="20"/>
    </row>
    <row r="422" spans="2:19" ht="15" x14ac:dyDescent="0.4">
      <c r="B422" s="20"/>
      <c r="C422" s="20"/>
      <c r="F422" s="20"/>
      <c r="G422" s="20"/>
      <c r="J422" s="20"/>
      <c r="K422" s="20"/>
      <c r="N422" s="20"/>
      <c r="O422" s="20"/>
      <c r="R422" s="20"/>
      <c r="S422" s="20"/>
    </row>
    <row r="423" spans="2:19" ht="15" x14ac:dyDescent="0.4">
      <c r="B423" s="20"/>
      <c r="C423" s="20"/>
      <c r="F423" s="20"/>
      <c r="G423" s="20"/>
      <c r="J423" s="20"/>
      <c r="K423" s="20"/>
      <c r="N423" s="20"/>
      <c r="O423" s="20"/>
      <c r="R423" s="20"/>
      <c r="S423" s="20"/>
    </row>
    <row r="424" spans="2:19" ht="15" x14ac:dyDescent="0.4">
      <c r="B424" s="20"/>
      <c r="C424" s="20"/>
      <c r="F424" s="20"/>
      <c r="G424" s="20"/>
      <c r="J424" s="20"/>
      <c r="K424" s="20"/>
      <c r="N424" s="20"/>
      <c r="O424" s="20"/>
      <c r="R424" s="20"/>
      <c r="S424" s="20"/>
    </row>
    <row r="425" spans="2:19" ht="15" x14ac:dyDescent="0.4">
      <c r="B425" s="20"/>
      <c r="C425" s="20"/>
      <c r="F425" s="20"/>
      <c r="G425" s="20"/>
      <c r="J425" s="20"/>
      <c r="K425" s="20"/>
      <c r="N425" s="20"/>
      <c r="O425" s="20"/>
      <c r="R425" s="20"/>
      <c r="S425" s="20"/>
    </row>
    <row r="426" spans="2:19" ht="15" x14ac:dyDescent="0.4">
      <c r="B426" s="20"/>
      <c r="C426" s="20"/>
      <c r="F426" s="20"/>
      <c r="G426" s="20"/>
      <c r="J426" s="20"/>
      <c r="K426" s="20"/>
      <c r="N426" s="20"/>
      <c r="O426" s="20"/>
      <c r="R426" s="20"/>
      <c r="S426" s="20"/>
    </row>
    <row r="427" spans="2:19" ht="15" x14ac:dyDescent="0.4">
      <c r="B427" s="20"/>
      <c r="C427" s="20"/>
      <c r="F427" s="20"/>
      <c r="G427" s="20"/>
      <c r="J427" s="20"/>
      <c r="K427" s="20"/>
      <c r="N427" s="20"/>
      <c r="O427" s="20"/>
      <c r="R427" s="20"/>
      <c r="S427" s="20"/>
    </row>
    <row r="428" spans="2:19" ht="15" x14ac:dyDescent="0.4">
      <c r="B428" s="20"/>
      <c r="C428" s="20"/>
      <c r="F428" s="20"/>
      <c r="G428" s="20"/>
      <c r="J428" s="20"/>
      <c r="K428" s="20"/>
      <c r="N428" s="20"/>
      <c r="O428" s="20"/>
      <c r="R428" s="20"/>
      <c r="S428" s="20"/>
    </row>
    <row r="429" spans="2:19" ht="15" x14ac:dyDescent="0.4">
      <c r="B429" s="20"/>
      <c r="C429" s="20"/>
      <c r="F429" s="20"/>
      <c r="G429" s="20"/>
      <c r="J429" s="20"/>
      <c r="K429" s="20"/>
      <c r="N429" s="20"/>
      <c r="O429" s="20"/>
      <c r="R429" s="20"/>
      <c r="S429" s="20"/>
    </row>
    <row r="430" spans="2:19" ht="15" x14ac:dyDescent="0.4">
      <c r="B430" s="20"/>
      <c r="C430" s="20"/>
      <c r="F430" s="20"/>
      <c r="G430" s="20"/>
      <c r="J430" s="20"/>
      <c r="K430" s="20"/>
      <c r="N430" s="20"/>
      <c r="O430" s="20"/>
      <c r="R430" s="20"/>
      <c r="S430" s="20"/>
    </row>
    <row r="431" spans="2:19" ht="15" x14ac:dyDescent="0.4">
      <c r="B431" s="20"/>
      <c r="C431" s="20"/>
      <c r="F431" s="20"/>
      <c r="G431" s="20"/>
      <c r="J431" s="20"/>
      <c r="K431" s="20"/>
      <c r="N431" s="20"/>
      <c r="O431" s="20"/>
      <c r="R431" s="20"/>
      <c r="S431" s="20"/>
    </row>
    <row r="432" spans="2:19" ht="15" x14ac:dyDescent="0.4">
      <c r="B432" s="20"/>
      <c r="C432" s="20"/>
      <c r="F432" s="20"/>
      <c r="G432" s="20"/>
      <c r="J432" s="20"/>
      <c r="K432" s="20"/>
      <c r="N432" s="20"/>
      <c r="O432" s="20"/>
      <c r="R432" s="20"/>
      <c r="S432" s="20"/>
    </row>
    <row r="433" spans="2:19" ht="15" x14ac:dyDescent="0.4">
      <c r="B433" s="20"/>
      <c r="C433" s="20"/>
      <c r="F433" s="20"/>
      <c r="G433" s="20"/>
      <c r="J433" s="20"/>
      <c r="K433" s="20"/>
      <c r="N433" s="20"/>
      <c r="O433" s="20"/>
      <c r="R433" s="20"/>
      <c r="S433" s="20"/>
    </row>
    <row r="434" spans="2:19" ht="15" x14ac:dyDescent="0.4">
      <c r="B434" s="20"/>
      <c r="C434" s="20"/>
      <c r="F434" s="20"/>
      <c r="G434" s="20"/>
      <c r="J434" s="20"/>
      <c r="K434" s="20"/>
      <c r="N434" s="20"/>
      <c r="O434" s="20"/>
      <c r="R434" s="20"/>
      <c r="S434" s="20"/>
    </row>
    <row r="435" spans="2:19" ht="15" x14ac:dyDescent="0.4">
      <c r="B435" s="20"/>
      <c r="C435" s="20"/>
      <c r="F435" s="20"/>
      <c r="G435" s="20"/>
      <c r="J435" s="20"/>
      <c r="K435" s="20"/>
      <c r="N435" s="20"/>
      <c r="O435" s="20"/>
      <c r="R435" s="20"/>
      <c r="S435" s="20"/>
    </row>
    <row r="436" spans="2:19" ht="15" x14ac:dyDescent="0.4">
      <c r="B436" s="20"/>
      <c r="C436" s="20"/>
      <c r="F436" s="20"/>
      <c r="G436" s="20"/>
      <c r="J436" s="20"/>
      <c r="K436" s="20"/>
      <c r="N436" s="20"/>
      <c r="O436" s="20"/>
      <c r="R436" s="20"/>
      <c r="S436" s="20"/>
    </row>
    <row r="437" spans="2:19" ht="15" x14ac:dyDescent="0.4">
      <c r="B437" s="20"/>
      <c r="C437" s="20"/>
      <c r="F437" s="20"/>
      <c r="G437" s="20"/>
      <c r="J437" s="20"/>
      <c r="K437" s="20"/>
      <c r="N437" s="20"/>
      <c r="O437" s="20"/>
      <c r="R437" s="20"/>
      <c r="S437" s="20"/>
    </row>
    <row r="438" spans="2:19" ht="15" x14ac:dyDescent="0.4">
      <c r="B438" s="20"/>
      <c r="C438" s="20"/>
      <c r="F438" s="20"/>
      <c r="G438" s="20"/>
      <c r="J438" s="20"/>
      <c r="K438" s="20"/>
      <c r="N438" s="20"/>
      <c r="O438" s="20"/>
      <c r="R438" s="20"/>
      <c r="S438" s="20"/>
    </row>
    <row r="439" spans="2:19" ht="15" x14ac:dyDescent="0.4">
      <c r="B439" s="20"/>
      <c r="C439" s="20"/>
      <c r="F439" s="20"/>
      <c r="G439" s="20"/>
      <c r="J439" s="20"/>
      <c r="K439" s="20"/>
      <c r="N439" s="20"/>
      <c r="O439" s="20"/>
      <c r="R439" s="20"/>
      <c r="S439" s="20"/>
    </row>
    <row r="440" spans="2:19" ht="15" x14ac:dyDescent="0.4">
      <c r="B440" s="20"/>
      <c r="C440" s="20"/>
      <c r="F440" s="20"/>
      <c r="G440" s="20"/>
      <c r="J440" s="20"/>
      <c r="K440" s="20"/>
      <c r="N440" s="20"/>
      <c r="O440" s="20"/>
      <c r="R440" s="20"/>
      <c r="S440" s="20"/>
    </row>
    <row r="441" spans="2:19" ht="15" x14ac:dyDescent="0.4">
      <c r="B441" s="20"/>
      <c r="C441" s="20"/>
      <c r="F441" s="20"/>
      <c r="G441" s="20"/>
      <c r="J441" s="20"/>
      <c r="K441" s="20"/>
      <c r="N441" s="20"/>
      <c r="O441" s="20"/>
      <c r="R441" s="20"/>
      <c r="S441" s="20"/>
    </row>
    <row r="442" spans="2:19" ht="15" x14ac:dyDescent="0.4">
      <c r="B442" s="20"/>
      <c r="C442" s="20"/>
      <c r="F442" s="20"/>
      <c r="G442" s="20"/>
      <c r="J442" s="20"/>
      <c r="K442" s="20"/>
      <c r="N442" s="20"/>
      <c r="O442" s="20"/>
      <c r="R442" s="20"/>
      <c r="S442" s="20"/>
    </row>
    <row r="443" spans="2:19" ht="15" x14ac:dyDescent="0.4">
      <c r="B443" s="20"/>
      <c r="C443" s="20"/>
      <c r="F443" s="20"/>
      <c r="G443" s="20"/>
      <c r="J443" s="20"/>
      <c r="K443" s="20"/>
      <c r="N443" s="20"/>
      <c r="O443" s="20"/>
      <c r="R443" s="20"/>
      <c r="S443" s="20"/>
    </row>
    <row r="444" spans="2:19" ht="15" x14ac:dyDescent="0.4">
      <c r="B444" s="20"/>
      <c r="C444" s="20"/>
      <c r="F444" s="20"/>
      <c r="G444" s="20"/>
      <c r="J444" s="20"/>
      <c r="K444" s="20"/>
      <c r="N444" s="20"/>
      <c r="O444" s="20"/>
      <c r="R444" s="20"/>
      <c r="S444" s="20"/>
    </row>
    <row r="445" spans="2:19" ht="15" x14ac:dyDescent="0.4">
      <c r="B445" s="20"/>
      <c r="C445" s="20"/>
      <c r="F445" s="20"/>
      <c r="G445" s="20"/>
      <c r="J445" s="20"/>
      <c r="K445" s="20"/>
      <c r="N445" s="20"/>
      <c r="O445" s="20"/>
      <c r="R445" s="20"/>
      <c r="S445" s="20"/>
    </row>
    <row r="446" spans="2:19" ht="15" x14ac:dyDescent="0.4">
      <c r="B446" s="20"/>
      <c r="C446" s="20"/>
      <c r="F446" s="20"/>
      <c r="G446" s="20"/>
      <c r="J446" s="20"/>
      <c r="K446" s="20"/>
      <c r="N446" s="20"/>
      <c r="O446" s="20"/>
      <c r="R446" s="20"/>
      <c r="S446" s="20"/>
    </row>
    <row r="447" spans="2:19" ht="15" x14ac:dyDescent="0.4">
      <c r="B447" s="20"/>
      <c r="C447" s="20"/>
      <c r="F447" s="20"/>
      <c r="G447" s="20"/>
      <c r="J447" s="20"/>
      <c r="K447" s="20"/>
      <c r="N447" s="20"/>
      <c r="O447" s="20"/>
      <c r="R447" s="20"/>
      <c r="S447" s="20"/>
    </row>
    <row r="448" spans="2:19" ht="15" x14ac:dyDescent="0.4">
      <c r="B448" s="20"/>
      <c r="C448" s="20"/>
      <c r="F448" s="20"/>
      <c r="G448" s="20"/>
      <c r="J448" s="20"/>
      <c r="K448" s="20"/>
      <c r="N448" s="20"/>
      <c r="O448" s="20"/>
      <c r="R448" s="20"/>
      <c r="S448" s="20"/>
    </row>
    <row r="449" spans="2:19" ht="15" x14ac:dyDescent="0.4">
      <c r="B449" s="20"/>
      <c r="C449" s="20"/>
      <c r="F449" s="20"/>
      <c r="G449" s="20"/>
      <c r="J449" s="20"/>
      <c r="K449" s="20"/>
      <c r="N449" s="20"/>
      <c r="O449" s="20"/>
      <c r="R449" s="20"/>
      <c r="S449" s="20"/>
    </row>
    <row r="450" spans="2:19" ht="15" x14ac:dyDescent="0.4">
      <c r="B450" s="20"/>
      <c r="C450" s="20"/>
      <c r="F450" s="20"/>
      <c r="G450" s="20"/>
      <c r="J450" s="20"/>
      <c r="K450" s="20"/>
      <c r="N450" s="20"/>
      <c r="O450" s="20"/>
      <c r="R450" s="20"/>
      <c r="S450" s="20"/>
    </row>
    <row r="451" spans="2:19" ht="15" x14ac:dyDescent="0.4">
      <c r="B451" s="20"/>
      <c r="C451" s="20"/>
      <c r="F451" s="20"/>
      <c r="G451" s="20"/>
      <c r="J451" s="20"/>
      <c r="K451" s="20"/>
      <c r="N451" s="20"/>
      <c r="O451" s="20"/>
      <c r="R451" s="20"/>
      <c r="S451" s="20"/>
    </row>
    <row r="452" spans="2:19" ht="15" x14ac:dyDescent="0.4">
      <c r="B452" s="20"/>
      <c r="C452" s="20"/>
      <c r="F452" s="20"/>
      <c r="G452" s="20"/>
      <c r="J452" s="20"/>
      <c r="K452" s="20"/>
      <c r="N452" s="20"/>
      <c r="O452" s="20"/>
      <c r="R452" s="20"/>
      <c r="S452" s="20"/>
    </row>
    <row r="453" spans="2:19" ht="15" x14ac:dyDescent="0.4">
      <c r="B453" s="20"/>
      <c r="C453" s="20"/>
      <c r="F453" s="20"/>
      <c r="G453" s="20"/>
      <c r="J453" s="20"/>
      <c r="K453" s="20"/>
      <c r="N453" s="20"/>
      <c r="O453" s="20"/>
      <c r="R453" s="20"/>
      <c r="S453" s="20"/>
    </row>
    <row r="454" spans="2:19" ht="15" x14ac:dyDescent="0.4">
      <c r="B454" s="20"/>
      <c r="C454" s="20"/>
      <c r="F454" s="20"/>
      <c r="G454" s="20"/>
      <c r="J454" s="20"/>
      <c r="K454" s="20"/>
      <c r="N454" s="20"/>
      <c r="O454" s="20"/>
      <c r="R454" s="20"/>
      <c r="S454" s="20"/>
    </row>
    <row r="455" spans="2:19" ht="15" x14ac:dyDescent="0.4">
      <c r="B455" s="20"/>
      <c r="C455" s="20"/>
      <c r="F455" s="20"/>
      <c r="G455" s="20"/>
      <c r="J455" s="20"/>
      <c r="K455" s="20"/>
      <c r="N455" s="20"/>
      <c r="O455" s="20"/>
      <c r="R455" s="20"/>
      <c r="S455" s="20"/>
    </row>
    <row r="456" spans="2:19" ht="15" x14ac:dyDescent="0.4">
      <c r="B456" s="20"/>
      <c r="C456" s="20"/>
      <c r="F456" s="20"/>
      <c r="G456" s="20"/>
      <c r="J456" s="20"/>
      <c r="K456" s="20"/>
      <c r="N456" s="20"/>
      <c r="O456" s="20"/>
      <c r="R456" s="20"/>
      <c r="S456" s="20"/>
    </row>
    <row r="457" spans="2:19" ht="15" x14ac:dyDescent="0.4">
      <c r="B457" s="20"/>
      <c r="C457" s="20"/>
      <c r="F457" s="20"/>
      <c r="G457" s="20"/>
      <c r="J457" s="20"/>
      <c r="K457" s="20"/>
      <c r="N457" s="20"/>
      <c r="O457" s="20"/>
      <c r="R457" s="20"/>
      <c r="S457" s="20"/>
    </row>
    <row r="458" spans="2:19" ht="15" x14ac:dyDescent="0.4">
      <c r="B458" s="20"/>
      <c r="C458" s="20"/>
      <c r="F458" s="20"/>
      <c r="G458" s="20"/>
      <c r="J458" s="20"/>
      <c r="K458" s="20"/>
      <c r="N458" s="20"/>
      <c r="O458" s="20"/>
      <c r="R458" s="20"/>
      <c r="S458" s="20"/>
    </row>
    <row r="459" spans="2:19" ht="15" x14ac:dyDescent="0.4">
      <c r="B459" s="20"/>
      <c r="C459" s="20"/>
      <c r="F459" s="20"/>
      <c r="G459" s="20"/>
      <c r="J459" s="20"/>
      <c r="K459" s="20"/>
      <c r="N459" s="20"/>
      <c r="O459" s="20"/>
      <c r="R459" s="20"/>
      <c r="S459" s="20"/>
    </row>
    <row r="460" spans="2:19" ht="15" x14ac:dyDescent="0.4">
      <c r="B460" s="20"/>
      <c r="C460" s="20"/>
      <c r="F460" s="20"/>
      <c r="G460" s="20"/>
      <c r="J460" s="20"/>
      <c r="K460" s="20"/>
      <c r="N460" s="20"/>
      <c r="O460" s="20"/>
      <c r="R460" s="20"/>
      <c r="S460" s="20"/>
    </row>
    <row r="461" spans="2:19" ht="15" x14ac:dyDescent="0.4">
      <c r="B461" s="20"/>
      <c r="C461" s="20"/>
      <c r="F461" s="20"/>
      <c r="G461" s="20"/>
      <c r="J461" s="20"/>
      <c r="K461" s="20"/>
      <c r="N461" s="20"/>
      <c r="O461" s="20"/>
      <c r="R461" s="20"/>
      <c r="S461" s="20"/>
    </row>
    <row r="462" spans="2:19" ht="15" x14ac:dyDescent="0.4">
      <c r="B462" s="20"/>
      <c r="C462" s="20"/>
      <c r="F462" s="20"/>
      <c r="G462" s="20"/>
      <c r="J462" s="20"/>
      <c r="K462" s="20"/>
      <c r="N462" s="20"/>
      <c r="O462" s="20"/>
      <c r="R462" s="20"/>
      <c r="S462" s="20"/>
    </row>
    <row r="463" spans="2:19" ht="15" x14ac:dyDescent="0.4">
      <c r="B463" s="20"/>
      <c r="C463" s="20"/>
      <c r="F463" s="20"/>
      <c r="G463" s="20"/>
      <c r="J463" s="20"/>
      <c r="K463" s="20"/>
      <c r="N463" s="20"/>
      <c r="O463" s="20"/>
      <c r="R463" s="20"/>
      <c r="S463" s="20"/>
    </row>
    <row r="464" spans="2:19" ht="15" x14ac:dyDescent="0.4">
      <c r="B464" s="20"/>
      <c r="C464" s="20"/>
      <c r="F464" s="20"/>
      <c r="G464" s="20"/>
      <c r="J464" s="20"/>
      <c r="K464" s="20"/>
      <c r="N464" s="20"/>
      <c r="O464" s="20"/>
      <c r="R464" s="20"/>
      <c r="S464" s="20"/>
    </row>
    <row r="465" spans="2:19" ht="15" x14ac:dyDescent="0.4">
      <c r="B465" s="20"/>
      <c r="C465" s="20"/>
      <c r="F465" s="20"/>
      <c r="G465" s="20"/>
      <c r="J465" s="20"/>
      <c r="K465" s="20"/>
      <c r="N465" s="20"/>
      <c r="O465" s="20"/>
      <c r="R465" s="20"/>
      <c r="S465" s="20"/>
    </row>
    <row r="466" spans="2:19" ht="15" x14ac:dyDescent="0.4">
      <c r="B466" s="20"/>
      <c r="C466" s="20"/>
      <c r="F466" s="20"/>
      <c r="G466" s="20"/>
      <c r="J466" s="20"/>
      <c r="K466" s="20"/>
      <c r="N466" s="20"/>
      <c r="O466" s="20"/>
      <c r="R466" s="20"/>
      <c r="S466" s="20"/>
    </row>
    <row r="467" spans="2:19" ht="15" x14ac:dyDescent="0.4">
      <c r="B467" s="20"/>
      <c r="C467" s="20"/>
      <c r="F467" s="20"/>
      <c r="G467" s="20"/>
      <c r="J467" s="20"/>
      <c r="K467" s="20"/>
      <c r="N467" s="20"/>
      <c r="O467" s="20"/>
      <c r="R467" s="20"/>
      <c r="S467" s="20"/>
    </row>
    <row r="468" spans="2:19" ht="15" x14ac:dyDescent="0.4">
      <c r="B468" s="20"/>
      <c r="C468" s="20"/>
      <c r="F468" s="20"/>
      <c r="G468" s="20"/>
      <c r="J468" s="20"/>
      <c r="K468" s="20"/>
      <c r="N468" s="20"/>
      <c r="O468" s="20"/>
      <c r="R468" s="20"/>
      <c r="S468" s="20"/>
    </row>
    <row r="469" spans="2:19" ht="15" x14ac:dyDescent="0.4">
      <c r="B469" s="20"/>
      <c r="C469" s="20"/>
      <c r="F469" s="20"/>
      <c r="G469" s="20"/>
      <c r="J469" s="20"/>
      <c r="K469" s="20"/>
      <c r="N469" s="20"/>
      <c r="O469" s="20"/>
      <c r="R469" s="20"/>
      <c r="S469" s="20"/>
    </row>
    <row r="470" spans="2:19" ht="15" x14ac:dyDescent="0.4">
      <c r="B470" s="20"/>
      <c r="C470" s="20"/>
      <c r="F470" s="20"/>
      <c r="G470" s="20"/>
      <c r="J470" s="20"/>
      <c r="K470" s="20"/>
      <c r="N470" s="20"/>
      <c r="O470" s="20"/>
      <c r="R470" s="20"/>
      <c r="S470" s="20"/>
    </row>
    <row r="471" spans="2:19" ht="15" x14ac:dyDescent="0.4">
      <c r="B471" s="20"/>
      <c r="C471" s="20"/>
      <c r="F471" s="20"/>
      <c r="G471" s="20"/>
      <c r="J471" s="20"/>
      <c r="K471" s="20"/>
      <c r="N471" s="20"/>
      <c r="O471" s="20"/>
      <c r="R471" s="20"/>
      <c r="S471" s="20"/>
    </row>
    <row r="472" spans="2:19" ht="15" x14ac:dyDescent="0.4">
      <c r="B472" s="20"/>
      <c r="C472" s="20"/>
      <c r="F472" s="20"/>
      <c r="G472" s="20"/>
      <c r="J472" s="20"/>
      <c r="K472" s="20"/>
      <c r="N472" s="20"/>
      <c r="O472" s="20"/>
      <c r="R472" s="20"/>
      <c r="S472" s="20"/>
    </row>
    <row r="473" spans="2:19" ht="15" x14ac:dyDescent="0.4">
      <c r="B473" s="20"/>
      <c r="C473" s="20"/>
      <c r="F473" s="20"/>
      <c r="G473" s="20"/>
      <c r="J473" s="20"/>
      <c r="K473" s="20"/>
      <c r="N473" s="20"/>
      <c r="O473" s="20"/>
      <c r="R473" s="20"/>
      <c r="S473" s="20"/>
    </row>
    <row r="474" spans="2:19" ht="15" x14ac:dyDescent="0.4">
      <c r="B474" s="20"/>
      <c r="C474" s="20"/>
      <c r="F474" s="20"/>
      <c r="G474" s="20"/>
      <c r="J474" s="20"/>
      <c r="K474" s="20"/>
      <c r="N474" s="20"/>
      <c r="O474" s="20"/>
      <c r="R474" s="20"/>
      <c r="S474" s="20"/>
    </row>
    <row r="475" spans="2:19" ht="15" x14ac:dyDescent="0.4">
      <c r="B475" s="20"/>
      <c r="C475" s="20"/>
      <c r="F475" s="20"/>
      <c r="G475" s="20"/>
      <c r="J475" s="20"/>
      <c r="K475" s="20"/>
      <c r="N475" s="20"/>
      <c r="O475" s="20"/>
      <c r="R475" s="20"/>
      <c r="S475" s="20"/>
    </row>
    <row r="476" spans="2:19" ht="15" x14ac:dyDescent="0.4">
      <c r="B476" s="20"/>
      <c r="C476" s="20"/>
      <c r="F476" s="20"/>
      <c r="G476" s="20"/>
      <c r="J476" s="20"/>
      <c r="K476" s="20"/>
      <c r="N476" s="20"/>
      <c r="O476" s="20"/>
      <c r="R476" s="20"/>
      <c r="S476" s="20"/>
    </row>
    <row r="477" spans="2:19" ht="15" x14ac:dyDescent="0.4">
      <c r="B477" s="20"/>
      <c r="C477" s="20"/>
      <c r="F477" s="20"/>
      <c r="G477" s="20"/>
      <c r="J477" s="20"/>
      <c r="K477" s="20"/>
      <c r="N477" s="20"/>
      <c r="O477" s="20"/>
      <c r="R477" s="20"/>
      <c r="S477" s="20"/>
    </row>
    <row r="478" spans="2:19" ht="15" x14ac:dyDescent="0.4">
      <c r="B478" s="20"/>
      <c r="C478" s="20"/>
      <c r="F478" s="20"/>
      <c r="G478" s="20"/>
      <c r="J478" s="20"/>
      <c r="K478" s="20"/>
      <c r="N478" s="20"/>
      <c r="O478" s="20"/>
      <c r="R478" s="20"/>
      <c r="S478" s="20"/>
    </row>
    <row r="479" spans="2:19" ht="15" x14ac:dyDescent="0.4">
      <c r="B479" s="20"/>
      <c r="C479" s="20"/>
      <c r="F479" s="20"/>
      <c r="G479" s="20"/>
      <c r="J479" s="20"/>
      <c r="K479" s="20"/>
      <c r="N479" s="20"/>
      <c r="O479" s="20"/>
      <c r="R479" s="20"/>
      <c r="S479" s="20"/>
    </row>
    <row r="480" spans="2:19" ht="15" x14ac:dyDescent="0.4">
      <c r="B480" s="20"/>
      <c r="C480" s="20"/>
      <c r="F480" s="20"/>
      <c r="G480" s="20"/>
      <c r="J480" s="20"/>
      <c r="K480" s="20"/>
      <c r="N480" s="20"/>
      <c r="O480" s="20"/>
      <c r="R480" s="20"/>
      <c r="S480" s="20"/>
    </row>
    <row r="481" spans="2:19" ht="15" x14ac:dyDescent="0.4">
      <c r="B481" s="20"/>
      <c r="C481" s="20"/>
      <c r="F481" s="20"/>
      <c r="G481" s="20"/>
      <c r="J481" s="20"/>
      <c r="K481" s="20"/>
      <c r="N481" s="20"/>
      <c r="O481" s="20"/>
      <c r="R481" s="20"/>
      <c r="S481" s="20"/>
    </row>
    <row r="482" spans="2:19" ht="15" x14ac:dyDescent="0.4">
      <c r="B482" s="20"/>
      <c r="C482" s="20"/>
      <c r="F482" s="20"/>
      <c r="G482" s="20"/>
      <c r="J482" s="20"/>
      <c r="K482" s="20"/>
      <c r="N482" s="20"/>
      <c r="O482" s="20"/>
      <c r="R482" s="20"/>
      <c r="S482" s="20"/>
    </row>
    <row r="483" spans="2:19" ht="15" x14ac:dyDescent="0.4">
      <c r="B483" s="20"/>
      <c r="C483" s="20"/>
      <c r="F483" s="20"/>
      <c r="G483" s="20"/>
      <c r="J483" s="20"/>
      <c r="K483" s="20"/>
      <c r="N483" s="20"/>
      <c r="O483" s="20"/>
      <c r="R483" s="20"/>
      <c r="S483" s="20"/>
    </row>
    <row r="484" spans="2:19" ht="15" x14ac:dyDescent="0.4">
      <c r="B484" s="20"/>
      <c r="C484" s="20"/>
      <c r="F484" s="20"/>
      <c r="G484" s="20"/>
      <c r="J484" s="20"/>
      <c r="K484" s="20"/>
      <c r="N484" s="20"/>
      <c r="O484" s="20"/>
      <c r="R484" s="20"/>
      <c r="S484" s="20"/>
    </row>
    <row r="485" spans="2:19" ht="15" x14ac:dyDescent="0.4">
      <c r="B485" s="20"/>
      <c r="C485" s="20"/>
      <c r="F485" s="20"/>
      <c r="G485" s="20"/>
      <c r="J485" s="20"/>
      <c r="K485" s="20"/>
      <c r="N485" s="20"/>
      <c r="O485" s="20"/>
      <c r="R485" s="20"/>
      <c r="S485" s="20"/>
    </row>
    <row r="486" spans="2:19" ht="15" x14ac:dyDescent="0.4">
      <c r="B486" s="20"/>
      <c r="C486" s="20"/>
      <c r="F486" s="20"/>
      <c r="G486" s="20"/>
      <c r="J486" s="20"/>
      <c r="K486" s="20"/>
      <c r="N486" s="20"/>
      <c r="O486" s="20"/>
      <c r="R486" s="20"/>
      <c r="S486" s="20"/>
    </row>
    <row r="487" spans="2:19" ht="15" x14ac:dyDescent="0.4">
      <c r="B487" s="20"/>
      <c r="C487" s="20"/>
      <c r="F487" s="20"/>
      <c r="G487" s="20"/>
      <c r="J487" s="20"/>
      <c r="K487" s="20"/>
      <c r="N487" s="20"/>
      <c r="O487" s="20"/>
      <c r="R487" s="20"/>
      <c r="S487" s="20"/>
    </row>
    <row r="488" spans="2:19" ht="15" x14ac:dyDescent="0.4">
      <c r="B488" s="20"/>
      <c r="C488" s="20"/>
      <c r="F488" s="20"/>
      <c r="G488" s="20"/>
      <c r="J488" s="20"/>
      <c r="K488" s="20"/>
      <c r="N488" s="20"/>
      <c r="O488" s="20"/>
      <c r="R488" s="20"/>
      <c r="S488" s="20"/>
    </row>
    <row r="489" spans="2:19" ht="15" x14ac:dyDescent="0.4">
      <c r="B489" s="20"/>
      <c r="C489" s="20"/>
      <c r="F489" s="20"/>
      <c r="G489" s="20"/>
      <c r="J489" s="20"/>
      <c r="K489" s="20"/>
      <c r="N489" s="20"/>
      <c r="O489" s="20"/>
      <c r="R489" s="20"/>
      <c r="S489" s="20"/>
    </row>
    <row r="490" spans="2:19" ht="15" x14ac:dyDescent="0.4">
      <c r="B490" s="20"/>
      <c r="C490" s="20"/>
      <c r="F490" s="20"/>
      <c r="G490" s="20"/>
      <c r="J490" s="20"/>
      <c r="K490" s="20"/>
      <c r="N490" s="20"/>
      <c r="O490" s="20"/>
      <c r="R490" s="20"/>
      <c r="S490" s="20"/>
    </row>
    <row r="491" spans="2:19" ht="15" x14ac:dyDescent="0.4">
      <c r="B491" s="20"/>
      <c r="C491" s="20"/>
      <c r="F491" s="20"/>
      <c r="G491" s="20"/>
      <c r="J491" s="20"/>
      <c r="K491" s="20"/>
      <c r="N491" s="20"/>
      <c r="O491" s="20"/>
      <c r="R491" s="20"/>
      <c r="S491" s="20"/>
    </row>
    <row r="492" spans="2:19" ht="15" x14ac:dyDescent="0.4">
      <c r="B492" s="20"/>
      <c r="C492" s="20"/>
      <c r="F492" s="20"/>
      <c r="G492" s="20"/>
      <c r="J492" s="20"/>
      <c r="K492" s="20"/>
      <c r="N492" s="20"/>
      <c r="O492" s="20"/>
      <c r="R492" s="20"/>
      <c r="S492" s="20"/>
    </row>
    <row r="493" spans="2:19" ht="15" x14ac:dyDescent="0.4">
      <c r="B493" s="20"/>
      <c r="C493" s="20"/>
      <c r="F493" s="20"/>
      <c r="G493" s="20"/>
      <c r="J493" s="20"/>
      <c r="K493" s="20"/>
      <c r="N493" s="20"/>
      <c r="O493" s="20"/>
      <c r="R493" s="20"/>
      <c r="S493" s="20"/>
    </row>
    <row r="494" spans="2:19" ht="15" x14ac:dyDescent="0.4">
      <c r="B494" s="20"/>
      <c r="C494" s="20"/>
      <c r="F494" s="20"/>
      <c r="G494" s="20"/>
      <c r="J494" s="20"/>
      <c r="K494" s="20"/>
      <c r="N494" s="20"/>
      <c r="O494" s="20"/>
      <c r="R494" s="20"/>
      <c r="S494" s="20"/>
    </row>
    <row r="495" spans="2:19" ht="15" x14ac:dyDescent="0.4">
      <c r="B495" s="20"/>
      <c r="C495" s="20"/>
      <c r="F495" s="20"/>
      <c r="G495" s="20"/>
      <c r="J495" s="20"/>
      <c r="K495" s="20"/>
      <c r="N495" s="20"/>
      <c r="O495" s="20"/>
      <c r="R495" s="20"/>
      <c r="S495" s="20"/>
    </row>
    <row r="496" spans="2:19" ht="15" x14ac:dyDescent="0.4">
      <c r="B496" s="20"/>
      <c r="C496" s="20"/>
      <c r="F496" s="20"/>
      <c r="G496" s="20"/>
      <c r="J496" s="20"/>
      <c r="K496" s="20"/>
      <c r="N496" s="20"/>
      <c r="O496" s="20"/>
      <c r="R496" s="20"/>
      <c r="S496" s="20"/>
    </row>
    <row r="497" spans="2:19" ht="15" x14ac:dyDescent="0.4">
      <c r="B497" s="20"/>
      <c r="C497" s="20"/>
      <c r="F497" s="20"/>
      <c r="G497" s="20"/>
      <c r="J497" s="20"/>
      <c r="K497" s="20"/>
      <c r="N497" s="20"/>
      <c r="O497" s="20"/>
      <c r="R497" s="20"/>
      <c r="S497" s="20"/>
    </row>
    <row r="498" spans="2:19" ht="15" x14ac:dyDescent="0.4">
      <c r="B498" s="20"/>
      <c r="C498" s="20"/>
      <c r="F498" s="20"/>
      <c r="G498" s="20"/>
      <c r="J498" s="20"/>
      <c r="K498" s="20"/>
      <c r="N498" s="20"/>
      <c r="O498" s="20"/>
      <c r="R498" s="20"/>
      <c r="S498" s="20"/>
    </row>
    <row r="499" spans="2:19" ht="15" x14ac:dyDescent="0.4">
      <c r="B499" s="20"/>
      <c r="C499" s="20"/>
      <c r="F499" s="20"/>
      <c r="G499" s="20"/>
      <c r="J499" s="20"/>
      <c r="K499" s="20"/>
      <c r="N499" s="20"/>
      <c r="O499" s="20"/>
      <c r="R499" s="20"/>
      <c r="S499" s="20"/>
    </row>
    <row r="500" spans="2:19" ht="15" x14ac:dyDescent="0.4">
      <c r="B500" s="20"/>
      <c r="C500" s="20"/>
      <c r="F500" s="20"/>
      <c r="G500" s="20"/>
      <c r="J500" s="20"/>
      <c r="K500" s="20"/>
      <c r="N500" s="20"/>
      <c r="O500" s="20"/>
      <c r="R500" s="20"/>
      <c r="S500" s="20"/>
    </row>
    <row r="501" spans="2:19" ht="15" x14ac:dyDescent="0.4">
      <c r="B501" s="20"/>
      <c r="C501" s="20"/>
      <c r="F501" s="20"/>
      <c r="G501" s="20"/>
      <c r="J501" s="20"/>
      <c r="K501" s="20"/>
      <c r="N501" s="20"/>
      <c r="O501" s="20"/>
      <c r="R501" s="20"/>
      <c r="S501" s="20"/>
    </row>
    <row r="502" spans="2:19" ht="15" x14ac:dyDescent="0.4">
      <c r="B502" s="20"/>
      <c r="C502" s="20"/>
      <c r="F502" s="20"/>
      <c r="G502" s="20"/>
      <c r="J502" s="20"/>
      <c r="K502" s="20"/>
      <c r="N502" s="20"/>
      <c r="O502" s="20"/>
      <c r="R502" s="20"/>
      <c r="S502" s="20"/>
    </row>
    <row r="503" spans="2:19" ht="15" x14ac:dyDescent="0.4">
      <c r="B503" s="20"/>
      <c r="C503" s="20"/>
      <c r="F503" s="20"/>
      <c r="G503" s="20"/>
      <c r="J503" s="20"/>
      <c r="K503" s="20"/>
      <c r="N503" s="20"/>
      <c r="O503" s="20"/>
      <c r="R503" s="20"/>
      <c r="S503" s="20"/>
    </row>
    <row r="504" spans="2:19" ht="15" x14ac:dyDescent="0.4">
      <c r="B504" s="20"/>
      <c r="C504" s="20"/>
      <c r="F504" s="20"/>
      <c r="G504" s="20"/>
      <c r="J504" s="20"/>
      <c r="K504" s="20"/>
      <c r="N504" s="20"/>
      <c r="O504" s="20"/>
      <c r="R504" s="20"/>
      <c r="S504" s="20"/>
    </row>
    <row r="505" spans="2:19" ht="15" x14ac:dyDescent="0.4">
      <c r="B505" s="20"/>
      <c r="C505" s="20"/>
      <c r="F505" s="20"/>
      <c r="G505" s="20"/>
      <c r="J505" s="20"/>
      <c r="K505" s="20"/>
      <c r="N505" s="20"/>
      <c r="O505" s="20"/>
      <c r="R505" s="20"/>
      <c r="S505" s="20"/>
    </row>
    <row r="506" spans="2:19" ht="15" x14ac:dyDescent="0.4">
      <c r="B506" s="20"/>
      <c r="C506" s="20"/>
      <c r="F506" s="20"/>
      <c r="G506" s="20"/>
      <c r="J506" s="20"/>
      <c r="K506" s="20"/>
      <c r="N506" s="20"/>
      <c r="O506" s="20"/>
      <c r="R506" s="20"/>
      <c r="S506" s="20"/>
    </row>
    <row r="507" spans="2:19" ht="15" x14ac:dyDescent="0.4">
      <c r="B507" s="20"/>
      <c r="C507" s="20"/>
      <c r="F507" s="20"/>
      <c r="G507" s="20"/>
      <c r="J507" s="20"/>
      <c r="K507" s="20"/>
      <c r="N507" s="20"/>
      <c r="O507" s="20"/>
      <c r="R507" s="20"/>
      <c r="S507" s="20"/>
    </row>
    <row r="508" spans="2:19" ht="15" x14ac:dyDescent="0.4">
      <c r="B508" s="20"/>
      <c r="C508" s="20"/>
      <c r="F508" s="20"/>
      <c r="G508" s="20"/>
      <c r="J508" s="20"/>
      <c r="K508" s="20"/>
      <c r="N508" s="20"/>
      <c r="O508" s="20"/>
      <c r="R508" s="20"/>
      <c r="S508" s="20"/>
    </row>
    <row r="509" spans="2:19" ht="15" x14ac:dyDescent="0.4">
      <c r="B509" s="20"/>
      <c r="C509" s="20"/>
      <c r="F509" s="20"/>
      <c r="G509" s="20"/>
      <c r="J509" s="20"/>
      <c r="K509" s="20"/>
      <c r="N509" s="20"/>
      <c r="O509" s="20"/>
      <c r="R509" s="20"/>
      <c r="S509" s="20"/>
    </row>
    <row r="510" spans="2:19" ht="15" x14ac:dyDescent="0.4">
      <c r="B510" s="20"/>
      <c r="C510" s="20"/>
      <c r="F510" s="20"/>
      <c r="G510" s="20"/>
      <c r="J510" s="20"/>
      <c r="K510" s="20"/>
      <c r="N510" s="20"/>
      <c r="O510" s="20"/>
      <c r="R510" s="20"/>
      <c r="S510" s="20"/>
    </row>
    <row r="511" spans="2:19" ht="15" x14ac:dyDescent="0.4">
      <c r="B511" s="20"/>
      <c r="C511" s="20"/>
      <c r="F511" s="20"/>
      <c r="G511" s="20"/>
      <c r="J511" s="20"/>
      <c r="K511" s="20"/>
      <c r="N511" s="20"/>
      <c r="O511" s="20"/>
      <c r="R511" s="20"/>
      <c r="S511" s="20"/>
    </row>
    <row r="512" spans="2:19" ht="15" x14ac:dyDescent="0.4">
      <c r="B512" s="20"/>
      <c r="C512" s="20"/>
      <c r="F512" s="20"/>
      <c r="G512" s="20"/>
      <c r="J512" s="20"/>
      <c r="K512" s="20"/>
      <c r="N512" s="20"/>
      <c r="O512" s="20"/>
      <c r="R512" s="20"/>
      <c r="S512" s="20"/>
    </row>
    <row r="513" spans="2:19" ht="15" x14ac:dyDescent="0.4">
      <c r="B513" s="20"/>
      <c r="C513" s="20"/>
      <c r="F513" s="20"/>
      <c r="G513" s="20"/>
      <c r="J513" s="20"/>
      <c r="K513" s="20"/>
      <c r="N513" s="20"/>
      <c r="O513" s="20"/>
      <c r="R513" s="20"/>
      <c r="S513" s="20"/>
    </row>
    <row r="514" spans="2:19" ht="15" x14ac:dyDescent="0.4">
      <c r="B514" s="20"/>
      <c r="C514" s="20"/>
      <c r="F514" s="20"/>
      <c r="G514" s="20"/>
      <c r="J514" s="20"/>
      <c r="K514" s="20"/>
      <c r="N514" s="20"/>
      <c r="O514" s="20"/>
      <c r="R514" s="20"/>
      <c r="S514" s="20"/>
    </row>
    <row r="515" spans="2:19" ht="15" x14ac:dyDescent="0.4">
      <c r="B515" s="20"/>
      <c r="C515" s="20"/>
      <c r="F515" s="20"/>
      <c r="G515" s="20"/>
      <c r="J515" s="20"/>
      <c r="K515" s="20"/>
      <c r="N515" s="20"/>
      <c r="O515" s="20"/>
      <c r="R515" s="20"/>
      <c r="S515" s="20"/>
    </row>
    <row r="516" spans="2:19" ht="15" x14ac:dyDescent="0.4">
      <c r="B516" s="20"/>
      <c r="C516" s="20"/>
      <c r="F516" s="20"/>
      <c r="G516" s="20"/>
      <c r="J516" s="20"/>
      <c r="K516" s="20"/>
      <c r="N516" s="20"/>
      <c r="O516" s="20"/>
      <c r="R516" s="20"/>
      <c r="S516" s="20"/>
    </row>
    <row r="517" spans="2:19" ht="15" x14ac:dyDescent="0.4">
      <c r="B517" s="20"/>
      <c r="C517" s="20"/>
      <c r="F517" s="20"/>
      <c r="G517" s="20"/>
      <c r="J517" s="20"/>
      <c r="K517" s="20"/>
      <c r="N517" s="20"/>
      <c r="O517" s="20"/>
      <c r="R517" s="20"/>
      <c r="S517" s="20"/>
    </row>
    <row r="518" spans="2:19" ht="15" x14ac:dyDescent="0.4">
      <c r="B518" s="20"/>
      <c r="C518" s="20"/>
      <c r="F518" s="20"/>
      <c r="G518" s="20"/>
      <c r="J518" s="20"/>
      <c r="K518" s="20"/>
      <c r="N518" s="20"/>
      <c r="O518" s="20"/>
      <c r="R518" s="20"/>
      <c r="S518" s="20"/>
    </row>
    <row r="519" spans="2:19" ht="15" x14ac:dyDescent="0.4">
      <c r="B519" s="20"/>
      <c r="C519" s="20"/>
      <c r="F519" s="20"/>
      <c r="G519" s="20"/>
      <c r="J519" s="20"/>
      <c r="K519" s="20"/>
      <c r="N519" s="20"/>
      <c r="O519" s="20"/>
      <c r="R519" s="20"/>
      <c r="S519" s="20"/>
    </row>
    <row r="520" spans="2:19" ht="15" x14ac:dyDescent="0.4">
      <c r="B520" s="20"/>
      <c r="C520" s="20"/>
      <c r="F520" s="20"/>
      <c r="G520" s="20"/>
      <c r="J520" s="20"/>
      <c r="K520" s="20"/>
      <c r="N520" s="20"/>
      <c r="O520" s="20"/>
      <c r="R520" s="20"/>
      <c r="S520" s="20"/>
    </row>
    <row r="521" spans="2:19" ht="15" x14ac:dyDescent="0.4">
      <c r="B521" s="20"/>
      <c r="C521" s="20"/>
      <c r="F521" s="20"/>
      <c r="G521" s="20"/>
      <c r="J521" s="20"/>
      <c r="K521" s="20"/>
      <c r="N521" s="20"/>
      <c r="O521" s="20"/>
      <c r="R521" s="20"/>
      <c r="S521" s="20"/>
    </row>
    <row r="522" spans="2:19" ht="15" x14ac:dyDescent="0.4">
      <c r="B522" s="20"/>
      <c r="C522" s="20"/>
      <c r="F522" s="20"/>
      <c r="G522" s="20"/>
      <c r="J522" s="20"/>
      <c r="K522" s="20"/>
      <c r="N522" s="20"/>
      <c r="O522" s="20"/>
      <c r="R522" s="20"/>
      <c r="S522" s="20"/>
    </row>
    <row r="523" spans="2:19" ht="15" x14ac:dyDescent="0.4">
      <c r="B523" s="20"/>
      <c r="C523" s="20"/>
      <c r="F523" s="20"/>
      <c r="G523" s="20"/>
      <c r="J523" s="20"/>
      <c r="K523" s="20"/>
      <c r="N523" s="20"/>
      <c r="O523" s="20"/>
      <c r="R523" s="20"/>
      <c r="S523" s="20"/>
    </row>
    <row r="524" spans="2:19" ht="15" x14ac:dyDescent="0.4">
      <c r="B524" s="20"/>
      <c r="C524" s="20"/>
      <c r="F524" s="20"/>
      <c r="G524" s="20"/>
      <c r="J524" s="20"/>
      <c r="K524" s="20"/>
      <c r="N524" s="20"/>
      <c r="O524" s="20"/>
      <c r="R524" s="20"/>
      <c r="S524" s="20"/>
    </row>
    <row r="525" spans="2:19" ht="15" x14ac:dyDescent="0.4">
      <c r="B525" s="20"/>
      <c r="C525" s="20"/>
      <c r="F525" s="20"/>
      <c r="G525" s="20"/>
      <c r="J525" s="20"/>
      <c r="K525" s="20"/>
      <c r="N525" s="20"/>
      <c r="O525" s="20"/>
      <c r="R525" s="20"/>
      <c r="S525" s="20"/>
    </row>
    <row r="526" spans="2:19" ht="15" x14ac:dyDescent="0.4">
      <c r="B526" s="20"/>
      <c r="C526" s="20"/>
      <c r="F526" s="20"/>
      <c r="G526" s="20"/>
      <c r="J526" s="20"/>
      <c r="K526" s="20"/>
      <c r="N526" s="20"/>
      <c r="O526" s="20"/>
      <c r="R526" s="20"/>
      <c r="S526" s="20"/>
    </row>
    <row r="527" spans="2:19" ht="15" x14ac:dyDescent="0.4">
      <c r="B527" s="20"/>
      <c r="C527" s="20"/>
      <c r="F527" s="20"/>
      <c r="G527" s="20"/>
      <c r="J527" s="20"/>
      <c r="K527" s="20"/>
      <c r="N527" s="20"/>
      <c r="O527" s="20"/>
      <c r="R527" s="20"/>
      <c r="S527" s="20"/>
    </row>
    <row r="528" spans="2:19" ht="15" x14ac:dyDescent="0.4">
      <c r="B528" s="20"/>
      <c r="C528" s="20"/>
      <c r="F528" s="20"/>
      <c r="G528" s="20"/>
      <c r="J528" s="20"/>
      <c r="K528" s="20"/>
      <c r="N528" s="20"/>
      <c r="O528" s="20"/>
      <c r="R528" s="20"/>
      <c r="S528" s="20"/>
    </row>
    <row r="529" spans="2:19" ht="15" x14ac:dyDescent="0.4">
      <c r="B529" s="20"/>
      <c r="C529" s="20"/>
      <c r="F529" s="20"/>
      <c r="G529" s="20"/>
      <c r="J529" s="20"/>
      <c r="K529" s="20"/>
      <c r="N529" s="20"/>
      <c r="O529" s="20"/>
      <c r="R529" s="20"/>
      <c r="S529" s="20"/>
    </row>
    <row r="530" spans="2:19" ht="15" x14ac:dyDescent="0.4">
      <c r="B530" s="20"/>
      <c r="C530" s="20"/>
      <c r="F530" s="20"/>
      <c r="G530" s="20"/>
      <c r="J530" s="20"/>
      <c r="K530" s="20"/>
      <c r="N530" s="20"/>
      <c r="O530" s="20"/>
      <c r="R530" s="20"/>
      <c r="S530" s="20"/>
    </row>
    <row r="531" spans="2:19" ht="15" x14ac:dyDescent="0.4">
      <c r="B531" s="20"/>
      <c r="C531" s="20"/>
      <c r="F531" s="20"/>
      <c r="G531" s="20"/>
      <c r="J531" s="20"/>
      <c r="K531" s="20"/>
      <c r="N531" s="20"/>
      <c r="O531" s="20"/>
      <c r="R531" s="20"/>
      <c r="S531" s="20"/>
    </row>
    <row r="532" spans="2:19" ht="15" x14ac:dyDescent="0.4">
      <c r="B532" s="20"/>
      <c r="C532" s="20"/>
      <c r="F532" s="20"/>
      <c r="G532" s="20"/>
      <c r="J532" s="20"/>
      <c r="K532" s="20"/>
      <c r="N532" s="20"/>
      <c r="O532" s="20"/>
      <c r="R532" s="20"/>
      <c r="S532" s="20"/>
    </row>
    <row r="533" spans="2:19" ht="15" x14ac:dyDescent="0.4">
      <c r="B533" s="20"/>
      <c r="C533" s="20"/>
      <c r="F533" s="20"/>
      <c r="G533" s="20"/>
      <c r="J533" s="20"/>
      <c r="K533" s="20"/>
      <c r="N533" s="20"/>
      <c r="O533" s="20"/>
      <c r="R533" s="20"/>
      <c r="S533" s="20"/>
    </row>
    <row r="534" spans="2:19" ht="15" x14ac:dyDescent="0.4">
      <c r="B534" s="20"/>
      <c r="C534" s="20"/>
      <c r="F534" s="20"/>
      <c r="G534" s="20"/>
      <c r="J534" s="20"/>
      <c r="K534" s="20"/>
      <c r="N534" s="20"/>
      <c r="O534" s="20"/>
      <c r="R534" s="20"/>
      <c r="S534" s="20"/>
    </row>
    <row r="535" spans="2:19" ht="15" x14ac:dyDescent="0.4">
      <c r="B535" s="20"/>
      <c r="C535" s="20"/>
      <c r="F535" s="20"/>
      <c r="G535" s="20"/>
      <c r="J535" s="20"/>
      <c r="K535" s="20"/>
      <c r="N535" s="20"/>
      <c r="O535" s="20"/>
      <c r="R535" s="20"/>
      <c r="S535" s="20"/>
    </row>
    <row r="536" spans="2:19" ht="15" x14ac:dyDescent="0.4">
      <c r="B536" s="20"/>
      <c r="C536" s="20"/>
      <c r="F536" s="20"/>
      <c r="G536" s="20"/>
      <c r="J536" s="20"/>
      <c r="K536" s="20"/>
      <c r="N536" s="20"/>
      <c r="O536" s="20"/>
      <c r="R536" s="20"/>
      <c r="S536" s="20"/>
    </row>
    <row r="537" spans="2:19" ht="15" x14ac:dyDescent="0.4">
      <c r="B537" s="20"/>
      <c r="C537" s="20"/>
      <c r="F537" s="20"/>
      <c r="G537" s="20"/>
      <c r="J537" s="20"/>
      <c r="K537" s="20"/>
      <c r="N537" s="20"/>
      <c r="O537" s="20"/>
      <c r="R537" s="20"/>
      <c r="S537" s="20"/>
    </row>
    <row r="538" spans="2:19" ht="15" x14ac:dyDescent="0.4">
      <c r="B538" s="20"/>
      <c r="C538" s="20"/>
      <c r="F538" s="20"/>
      <c r="G538" s="20"/>
      <c r="J538" s="20"/>
      <c r="K538" s="20"/>
      <c r="N538" s="20"/>
      <c r="O538" s="20"/>
      <c r="R538" s="20"/>
      <c r="S538" s="20"/>
    </row>
    <row r="539" spans="2:19" ht="15" x14ac:dyDescent="0.4">
      <c r="B539" s="20"/>
      <c r="C539" s="20"/>
      <c r="F539" s="20"/>
      <c r="G539" s="20"/>
      <c r="J539" s="20"/>
      <c r="K539" s="20"/>
      <c r="N539" s="20"/>
      <c r="O539" s="20"/>
      <c r="R539" s="20"/>
      <c r="S539" s="20"/>
    </row>
    <row r="540" spans="2:19" ht="15" x14ac:dyDescent="0.4">
      <c r="B540" s="20"/>
      <c r="C540" s="20"/>
      <c r="F540" s="20"/>
      <c r="G540" s="20"/>
      <c r="J540" s="20"/>
      <c r="K540" s="20"/>
      <c r="N540" s="20"/>
      <c r="O540" s="20"/>
      <c r="R540" s="20"/>
      <c r="S540" s="20"/>
    </row>
    <row r="541" spans="2:19" ht="15" x14ac:dyDescent="0.4">
      <c r="B541" s="20"/>
      <c r="C541" s="20"/>
      <c r="F541" s="20"/>
      <c r="G541" s="20"/>
      <c r="J541" s="20"/>
      <c r="K541" s="20"/>
      <c r="N541" s="20"/>
      <c r="O541" s="20"/>
      <c r="R541" s="20"/>
      <c r="S541" s="20"/>
    </row>
    <row r="542" spans="2:19" ht="15" x14ac:dyDescent="0.4">
      <c r="B542" s="20"/>
      <c r="C542" s="20"/>
      <c r="F542" s="20"/>
      <c r="G542" s="20"/>
      <c r="J542" s="20"/>
      <c r="K542" s="20"/>
      <c r="N542" s="20"/>
      <c r="O542" s="20"/>
      <c r="R542" s="20"/>
      <c r="S542" s="20"/>
    </row>
    <row r="543" spans="2:19" ht="15" x14ac:dyDescent="0.4">
      <c r="B543" s="20"/>
      <c r="C543" s="20"/>
      <c r="F543" s="20"/>
      <c r="G543" s="20"/>
      <c r="J543" s="20"/>
      <c r="K543" s="20"/>
      <c r="N543" s="20"/>
      <c r="O543" s="20"/>
      <c r="R543" s="20"/>
      <c r="S543" s="20"/>
    </row>
    <row r="544" spans="2:19" ht="15" x14ac:dyDescent="0.4">
      <c r="B544" s="20"/>
      <c r="C544" s="20"/>
      <c r="F544" s="20"/>
      <c r="G544" s="20"/>
      <c r="J544" s="20"/>
      <c r="K544" s="20"/>
      <c r="N544" s="20"/>
      <c r="O544" s="20"/>
      <c r="R544" s="20"/>
      <c r="S544" s="20"/>
    </row>
    <row r="545" spans="2:19" ht="15" x14ac:dyDescent="0.4">
      <c r="B545" s="20"/>
      <c r="C545" s="20"/>
      <c r="F545" s="20"/>
      <c r="G545" s="20"/>
      <c r="J545" s="20"/>
      <c r="K545" s="20"/>
      <c r="N545" s="20"/>
      <c r="O545" s="20"/>
      <c r="R545" s="20"/>
      <c r="S545" s="20"/>
    </row>
    <row r="546" spans="2:19" ht="15" x14ac:dyDescent="0.4">
      <c r="B546" s="20"/>
      <c r="C546" s="20"/>
      <c r="F546" s="20"/>
      <c r="G546" s="20"/>
      <c r="J546" s="20"/>
      <c r="K546" s="20"/>
      <c r="N546" s="20"/>
      <c r="O546" s="20"/>
      <c r="R546" s="20"/>
      <c r="S546" s="20"/>
    </row>
    <row r="547" spans="2:19" ht="15" x14ac:dyDescent="0.4">
      <c r="B547" s="20"/>
      <c r="C547" s="20"/>
      <c r="F547" s="20"/>
      <c r="G547" s="20"/>
      <c r="J547" s="20"/>
      <c r="K547" s="20"/>
      <c r="N547" s="20"/>
      <c r="O547" s="20"/>
      <c r="R547" s="20"/>
      <c r="S547" s="20"/>
    </row>
    <row r="548" spans="2:19" ht="15" x14ac:dyDescent="0.4">
      <c r="B548" s="20"/>
      <c r="C548" s="20"/>
      <c r="F548" s="20"/>
      <c r="G548" s="20"/>
      <c r="J548" s="20"/>
      <c r="K548" s="20"/>
      <c r="N548" s="20"/>
      <c r="O548" s="20"/>
      <c r="R548" s="20"/>
      <c r="S548" s="20"/>
    </row>
    <row r="549" spans="2:19" ht="15" x14ac:dyDescent="0.4">
      <c r="B549" s="20"/>
      <c r="C549" s="20"/>
      <c r="F549" s="20"/>
      <c r="G549" s="20"/>
      <c r="J549" s="20"/>
      <c r="K549" s="20"/>
      <c r="N549" s="20"/>
      <c r="O549" s="20"/>
      <c r="R549" s="20"/>
      <c r="S549" s="20"/>
    </row>
    <row r="550" spans="2:19" ht="15" x14ac:dyDescent="0.4">
      <c r="B550" s="20"/>
      <c r="C550" s="20"/>
      <c r="F550" s="20"/>
      <c r="G550" s="20"/>
      <c r="J550" s="20"/>
      <c r="K550" s="20"/>
      <c r="N550" s="20"/>
      <c r="O550" s="20"/>
      <c r="R550" s="20"/>
      <c r="S550" s="20"/>
    </row>
    <row r="551" spans="2:19" ht="15" x14ac:dyDescent="0.4">
      <c r="B551" s="20"/>
      <c r="C551" s="20"/>
      <c r="F551" s="20"/>
      <c r="G551" s="20"/>
      <c r="J551" s="20"/>
      <c r="K551" s="20"/>
      <c r="N551" s="20"/>
      <c r="O551" s="20"/>
      <c r="R551" s="20"/>
      <c r="S551" s="20"/>
    </row>
    <row r="552" spans="2:19" ht="15" x14ac:dyDescent="0.4">
      <c r="B552" s="20"/>
      <c r="C552" s="20"/>
      <c r="F552" s="20"/>
      <c r="G552" s="20"/>
      <c r="J552" s="20"/>
      <c r="K552" s="20"/>
      <c r="N552" s="20"/>
      <c r="O552" s="20"/>
      <c r="R552" s="20"/>
      <c r="S552" s="20"/>
    </row>
    <row r="553" spans="2:19" ht="15" x14ac:dyDescent="0.4">
      <c r="B553" s="20"/>
      <c r="C553" s="20"/>
      <c r="F553" s="20"/>
      <c r="G553" s="20"/>
      <c r="J553" s="20"/>
      <c r="K553" s="20"/>
      <c r="N553" s="20"/>
      <c r="O553" s="20"/>
      <c r="R553" s="20"/>
      <c r="S553" s="20"/>
    </row>
    <row r="554" spans="2:19" ht="15" x14ac:dyDescent="0.4">
      <c r="B554" s="20"/>
      <c r="C554" s="20"/>
      <c r="F554" s="20"/>
      <c r="G554" s="20"/>
      <c r="J554" s="20"/>
      <c r="K554" s="20"/>
      <c r="N554" s="20"/>
      <c r="O554" s="20"/>
      <c r="R554" s="20"/>
      <c r="S554" s="20"/>
    </row>
    <row r="555" spans="2:19" ht="15" x14ac:dyDescent="0.4">
      <c r="B555" s="20"/>
      <c r="C555" s="20"/>
      <c r="F555" s="20"/>
      <c r="G555" s="20"/>
      <c r="J555" s="20"/>
      <c r="K555" s="20"/>
      <c r="N555" s="20"/>
      <c r="O555" s="20"/>
      <c r="R555" s="20"/>
      <c r="S555" s="20"/>
    </row>
    <row r="556" spans="2:19" ht="15" x14ac:dyDescent="0.4">
      <c r="B556" s="20"/>
      <c r="C556" s="20"/>
      <c r="F556" s="20"/>
      <c r="G556" s="20"/>
      <c r="J556" s="20"/>
      <c r="K556" s="20"/>
      <c r="N556" s="20"/>
      <c r="O556" s="20"/>
      <c r="R556" s="20"/>
      <c r="S556" s="20"/>
    </row>
    <row r="557" spans="2:19" ht="15" x14ac:dyDescent="0.4">
      <c r="B557" s="20"/>
      <c r="C557" s="20"/>
      <c r="F557" s="20"/>
      <c r="G557" s="20"/>
      <c r="J557" s="20"/>
      <c r="K557" s="20"/>
      <c r="N557" s="20"/>
      <c r="O557" s="20"/>
      <c r="R557" s="20"/>
      <c r="S557" s="20"/>
    </row>
    <row r="558" spans="2:19" ht="15" x14ac:dyDescent="0.4">
      <c r="B558" s="20"/>
      <c r="C558" s="20"/>
      <c r="F558" s="20"/>
      <c r="G558" s="20"/>
      <c r="J558" s="20"/>
      <c r="K558" s="20"/>
      <c r="N558" s="20"/>
      <c r="O558" s="20"/>
      <c r="R558" s="20"/>
      <c r="S558" s="20"/>
    </row>
    <row r="559" spans="2:19" ht="15" x14ac:dyDescent="0.4">
      <c r="B559" s="20"/>
      <c r="C559" s="20"/>
      <c r="F559" s="20"/>
      <c r="G559" s="20"/>
      <c r="J559" s="20"/>
      <c r="K559" s="20"/>
      <c r="N559" s="20"/>
      <c r="O559" s="20"/>
      <c r="R559" s="20"/>
      <c r="S559" s="20"/>
    </row>
    <row r="560" spans="2:19" ht="15" x14ac:dyDescent="0.4">
      <c r="B560" s="20"/>
      <c r="C560" s="20"/>
      <c r="F560" s="20"/>
      <c r="G560" s="20"/>
      <c r="J560" s="20"/>
      <c r="K560" s="20"/>
      <c r="N560" s="20"/>
      <c r="O560" s="20"/>
      <c r="R560" s="20"/>
      <c r="S560" s="20"/>
    </row>
    <row r="561" spans="2:19" ht="15" x14ac:dyDescent="0.4">
      <c r="B561" s="20"/>
      <c r="C561" s="20"/>
      <c r="F561" s="20"/>
      <c r="G561" s="20"/>
      <c r="J561" s="20"/>
      <c r="K561" s="20"/>
      <c r="N561" s="20"/>
      <c r="O561" s="20"/>
      <c r="R561" s="20"/>
      <c r="S561" s="20"/>
    </row>
    <row r="562" spans="2:19" ht="15" x14ac:dyDescent="0.4">
      <c r="B562" s="20"/>
      <c r="C562" s="20"/>
      <c r="F562" s="20"/>
      <c r="G562" s="20"/>
      <c r="J562" s="20"/>
      <c r="K562" s="20"/>
      <c r="N562" s="20"/>
      <c r="O562" s="20"/>
      <c r="R562" s="20"/>
      <c r="S562" s="20"/>
    </row>
    <row r="563" spans="2:19" ht="15" x14ac:dyDescent="0.4">
      <c r="B563" s="20"/>
      <c r="C563" s="20"/>
      <c r="F563" s="20"/>
      <c r="G563" s="20"/>
      <c r="J563" s="20"/>
      <c r="K563" s="20"/>
      <c r="N563" s="20"/>
      <c r="O563" s="20"/>
      <c r="R563" s="20"/>
      <c r="S563" s="20"/>
    </row>
    <row r="564" spans="2:19" ht="15" x14ac:dyDescent="0.4">
      <c r="B564" s="20"/>
      <c r="C564" s="20"/>
      <c r="F564" s="20"/>
      <c r="G564" s="20"/>
      <c r="J564" s="20"/>
      <c r="K564" s="20"/>
      <c r="N564" s="20"/>
      <c r="O564" s="20"/>
      <c r="R564" s="20"/>
      <c r="S564" s="20"/>
    </row>
    <row r="565" spans="2:19" ht="15" x14ac:dyDescent="0.4">
      <c r="B565" s="20"/>
      <c r="C565" s="20"/>
      <c r="F565" s="20"/>
      <c r="G565" s="20"/>
      <c r="J565" s="20"/>
      <c r="K565" s="20"/>
      <c r="N565" s="20"/>
      <c r="O565" s="20"/>
      <c r="R565" s="20"/>
      <c r="S565" s="20"/>
    </row>
    <row r="566" spans="2:19" ht="15" x14ac:dyDescent="0.4">
      <c r="B566" s="20"/>
      <c r="C566" s="20"/>
      <c r="F566" s="20"/>
      <c r="G566" s="20"/>
      <c r="J566" s="20"/>
      <c r="K566" s="20"/>
      <c r="N566" s="20"/>
      <c r="O566" s="20"/>
      <c r="R566" s="20"/>
      <c r="S566" s="20"/>
    </row>
    <row r="567" spans="2:19" ht="15" x14ac:dyDescent="0.4">
      <c r="B567" s="20"/>
      <c r="C567" s="20"/>
      <c r="F567" s="20"/>
      <c r="G567" s="20"/>
      <c r="J567" s="20"/>
      <c r="K567" s="20"/>
      <c r="N567" s="20"/>
      <c r="O567" s="20"/>
      <c r="R567" s="20"/>
      <c r="S567" s="20"/>
    </row>
    <row r="568" spans="2:19" ht="15" x14ac:dyDescent="0.4">
      <c r="B568" s="20"/>
      <c r="C568" s="20"/>
      <c r="F568" s="20"/>
      <c r="G568" s="20"/>
      <c r="J568" s="20"/>
      <c r="K568" s="20"/>
      <c r="N568" s="20"/>
      <c r="O568" s="20"/>
      <c r="R568" s="20"/>
      <c r="S568" s="20"/>
    </row>
    <row r="569" spans="2:19" ht="15" x14ac:dyDescent="0.4">
      <c r="B569" s="20"/>
      <c r="C569" s="20"/>
      <c r="F569" s="20"/>
      <c r="G569" s="20"/>
      <c r="J569" s="20"/>
      <c r="K569" s="20"/>
      <c r="N569" s="20"/>
      <c r="O569" s="20"/>
      <c r="R569" s="20"/>
      <c r="S569" s="20"/>
    </row>
    <row r="570" spans="2:19" ht="15" x14ac:dyDescent="0.4">
      <c r="B570" s="20"/>
      <c r="C570" s="20"/>
      <c r="F570" s="20"/>
      <c r="G570" s="20"/>
      <c r="J570" s="20"/>
      <c r="K570" s="20"/>
      <c r="N570" s="20"/>
      <c r="O570" s="20"/>
      <c r="R570" s="20"/>
      <c r="S570" s="20"/>
    </row>
    <row r="571" spans="2:19" ht="15" x14ac:dyDescent="0.4">
      <c r="B571" s="20"/>
      <c r="C571" s="20"/>
      <c r="F571" s="20"/>
      <c r="G571" s="20"/>
      <c r="J571" s="20"/>
      <c r="K571" s="20"/>
      <c r="N571" s="20"/>
      <c r="O571" s="20"/>
      <c r="R571" s="20"/>
      <c r="S571" s="20"/>
    </row>
    <row r="572" spans="2:19" ht="15" x14ac:dyDescent="0.4">
      <c r="B572" s="20"/>
      <c r="C572" s="20"/>
      <c r="F572" s="20"/>
      <c r="G572" s="20"/>
      <c r="J572" s="20"/>
      <c r="K572" s="20"/>
      <c r="N572" s="20"/>
      <c r="O572" s="20"/>
      <c r="R572" s="20"/>
      <c r="S572" s="20"/>
    </row>
    <row r="573" spans="2:19" ht="15" x14ac:dyDescent="0.4">
      <c r="B573" s="20"/>
      <c r="C573" s="20"/>
      <c r="F573" s="20"/>
      <c r="G573" s="20"/>
      <c r="J573" s="20"/>
      <c r="K573" s="20"/>
      <c r="N573" s="20"/>
      <c r="O573" s="20"/>
      <c r="R573" s="20"/>
      <c r="S573" s="20"/>
    </row>
    <row r="574" spans="2:19" ht="15" x14ac:dyDescent="0.4">
      <c r="B574" s="20"/>
      <c r="C574" s="20"/>
      <c r="F574" s="20"/>
      <c r="G574" s="20"/>
      <c r="J574" s="20"/>
      <c r="K574" s="20"/>
      <c r="N574" s="20"/>
      <c r="O574" s="20"/>
      <c r="R574" s="20"/>
      <c r="S574" s="20"/>
    </row>
    <row r="575" spans="2:19" ht="15" x14ac:dyDescent="0.4">
      <c r="B575" s="20"/>
      <c r="C575" s="20"/>
      <c r="F575" s="20"/>
      <c r="G575" s="20"/>
      <c r="J575" s="20"/>
      <c r="K575" s="20"/>
      <c r="N575" s="20"/>
      <c r="O575" s="20"/>
      <c r="R575" s="20"/>
      <c r="S575" s="20"/>
    </row>
    <row r="576" spans="2:19" ht="15" x14ac:dyDescent="0.4">
      <c r="B576" s="20"/>
      <c r="C576" s="20"/>
      <c r="F576" s="20"/>
      <c r="G576" s="20"/>
      <c r="J576" s="20"/>
      <c r="K576" s="20"/>
      <c r="N576" s="20"/>
      <c r="O576" s="20"/>
      <c r="R576" s="20"/>
      <c r="S576" s="20"/>
    </row>
    <row r="577" spans="2:19" ht="15" x14ac:dyDescent="0.4">
      <c r="B577" s="20"/>
      <c r="C577" s="20"/>
      <c r="F577" s="20"/>
      <c r="G577" s="20"/>
      <c r="J577" s="20"/>
      <c r="K577" s="20"/>
      <c r="N577" s="20"/>
      <c r="O577" s="20"/>
      <c r="R577" s="20"/>
      <c r="S577" s="20"/>
    </row>
    <row r="578" spans="2:19" ht="15" x14ac:dyDescent="0.4">
      <c r="B578" s="20"/>
      <c r="C578" s="20"/>
      <c r="F578" s="20"/>
      <c r="G578" s="20"/>
      <c r="J578" s="20"/>
      <c r="K578" s="20"/>
      <c r="N578" s="20"/>
      <c r="O578" s="20"/>
      <c r="R578" s="20"/>
      <c r="S578" s="20"/>
    </row>
    <row r="579" spans="2:19" ht="15" x14ac:dyDescent="0.4">
      <c r="B579" s="20"/>
      <c r="C579" s="20"/>
      <c r="F579" s="20"/>
      <c r="G579" s="20"/>
      <c r="J579" s="20"/>
      <c r="K579" s="20"/>
      <c r="N579" s="20"/>
      <c r="O579" s="20"/>
      <c r="R579" s="20"/>
      <c r="S579" s="20"/>
    </row>
    <row r="580" spans="2:19" ht="15" x14ac:dyDescent="0.4">
      <c r="B580" s="20"/>
      <c r="C580" s="20"/>
      <c r="F580" s="20"/>
      <c r="G580" s="20"/>
      <c r="J580" s="20"/>
      <c r="K580" s="20"/>
      <c r="N580" s="20"/>
      <c r="O580" s="20"/>
      <c r="R580" s="20"/>
      <c r="S580" s="20"/>
    </row>
    <row r="581" spans="2:19" ht="15" x14ac:dyDescent="0.4">
      <c r="B581" s="20"/>
      <c r="C581" s="20"/>
      <c r="F581" s="20"/>
      <c r="G581" s="20"/>
      <c r="J581" s="20"/>
      <c r="K581" s="20"/>
      <c r="N581" s="20"/>
      <c r="O581" s="20"/>
      <c r="R581" s="20"/>
      <c r="S581" s="20"/>
    </row>
    <row r="582" spans="2:19" ht="15" x14ac:dyDescent="0.4">
      <c r="B582" s="20"/>
      <c r="C582" s="20"/>
      <c r="F582" s="20"/>
      <c r="G582" s="20"/>
      <c r="J582" s="20"/>
      <c r="K582" s="20"/>
      <c r="N582" s="20"/>
      <c r="O582" s="20"/>
      <c r="R582" s="20"/>
      <c r="S582" s="20"/>
    </row>
    <row r="583" spans="2:19" ht="15" x14ac:dyDescent="0.4">
      <c r="B583" s="20"/>
      <c r="C583" s="20"/>
      <c r="F583" s="20"/>
      <c r="G583" s="20"/>
      <c r="J583" s="20"/>
      <c r="K583" s="20"/>
      <c r="N583" s="20"/>
      <c r="O583" s="20"/>
      <c r="R583" s="20"/>
      <c r="S583" s="20"/>
    </row>
    <row r="584" spans="2:19" ht="15" x14ac:dyDescent="0.4">
      <c r="B584" s="20"/>
      <c r="C584" s="20"/>
      <c r="F584" s="20"/>
      <c r="G584" s="20"/>
      <c r="J584" s="20"/>
      <c r="K584" s="20"/>
      <c r="N584" s="20"/>
      <c r="O584" s="20"/>
      <c r="R584" s="20"/>
      <c r="S584" s="20"/>
    </row>
    <row r="585" spans="2:19" ht="15" x14ac:dyDescent="0.4">
      <c r="B585" s="20"/>
      <c r="C585" s="20"/>
      <c r="F585" s="20"/>
      <c r="G585" s="20"/>
      <c r="J585" s="20"/>
      <c r="K585" s="20"/>
      <c r="N585" s="20"/>
      <c r="O585" s="20"/>
      <c r="R585" s="20"/>
      <c r="S585" s="20"/>
    </row>
    <row r="586" spans="2:19" ht="15" x14ac:dyDescent="0.4">
      <c r="B586" s="20"/>
      <c r="C586" s="20"/>
      <c r="F586" s="20"/>
      <c r="G586" s="20"/>
      <c r="J586" s="20"/>
      <c r="K586" s="20"/>
      <c r="N586" s="20"/>
      <c r="O586" s="20"/>
      <c r="R586" s="20"/>
      <c r="S586" s="20"/>
    </row>
    <row r="587" spans="2:19" ht="15" x14ac:dyDescent="0.4">
      <c r="B587" s="20"/>
      <c r="C587" s="20"/>
      <c r="F587" s="20"/>
      <c r="G587" s="20"/>
      <c r="J587" s="20"/>
      <c r="K587" s="20"/>
      <c r="N587" s="20"/>
      <c r="O587" s="20"/>
      <c r="R587" s="20"/>
      <c r="S587" s="20"/>
    </row>
    <row r="588" spans="2:19" ht="15" x14ac:dyDescent="0.4">
      <c r="B588" s="20"/>
      <c r="C588" s="20"/>
      <c r="F588" s="20"/>
      <c r="G588" s="20"/>
      <c r="J588" s="20"/>
      <c r="K588" s="20"/>
      <c r="N588" s="20"/>
      <c r="O588" s="20"/>
      <c r="R588" s="20"/>
      <c r="S588" s="20"/>
    </row>
    <row r="589" spans="2:19" ht="15" x14ac:dyDescent="0.4">
      <c r="B589" s="20"/>
      <c r="C589" s="20"/>
      <c r="F589" s="20"/>
      <c r="G589" s="20"/>
      <c r="J589" s="20"/>
      <c r="K589" s="20"/>
      <c r="N589" s="20"/>
      <c r="O589" s="20"/>
      <c r="R589" s="20"/>
      <c r="S589" s="20"/>
    </row>
    <row r="590" spans="2:19" ht="15" x14ac:dyDescent="0.4">
      <c r="B590" s="20"/>
      <c r="C590" s="20"/>
      <c r="F590" s="20"/>
      <c r="G590" s="20"/>
      <c r="J590" s="20"/>
      <c r="K590" s="20"/>
      <c r="N590" s="20"/>
      <c r="O590" s="20"/>
      <c r="R590" s="20"/>
      <c r="S590" s="20"/>
    </row>
    <row r="591" spans="2:19" ht="15" x14ac:dyDescent="0.4">
      <c r="B591" s="20"/>
      <c r="C591" s="20"/>
      <c r="F591" s="20"/>
      <c r="G591" s="20"/>
      <c r="J591" s="20"/>
      <c r="K591" s="20"/>
      <c r="N591" s="20"/>
      <c r="O591" s="20"/>
      <c r="R591" s="20"/>
      <c r="S591" s="20"/>
    </row>
    <row r="592" spans="2:19" ht="15" x14ac:dyDescent="0.4">
      <c r="B592" s="20"/>
      <c r="C592" s="20"/>
      <c r="F592" s="20"/>
      <c r="G592" s="20"/>
      <c r="J592" s="20"/>
      <c r="K592" s="20"/>
      <c r="N592" s="20"/>
      <c r="O592" s="20"/>
      <c r="R592" s="20"/>
      <c r="S592" s="20"/>
    </row>
    <row r="593" spans="2:19" ht="15" x14ac:dyDescent="0.4">
      <c r="B593" s="20"/>
      <c r="C593" s="20"/>
      <c r="F593" s="20"/>
      <c r="G593" s="20"/>
      <c r="J593" s="20"/>
      <c r="K593" s="20"/>
      <c r="N593" s="20"/>
      <c r="O593" s="20"/>
      <c r="R593" s="20"/>
      <c r="S593" s="20"/>
    </row>
    <row r="594" spans="2:19" ht="15" x14ac:dyDescent="0.4">
      <c r="B594" s="20"/>
      <c r="C594" s="20"/>
      <c r="F594" s="20"/>
      <c r="G594" s="20"/>
      <c r="J594" s="20"/>
      <c r="K594" s="20"/>
      <c r="N594" s="20"/>
      <c r="O594" s="20"/>
      <c r="R594" s="20"/>
      <c r="S594" s="20"/>
    </row>
    <row r="595" spans="2:19" ht="15" x14ac:dyDescent="0.4">
      <c r="B595" s="20"/>
      <c r="C595" s="20"/>
      <c r="F595" s="20"/>
      <c r="G595" s="20"/>
      <c r="J595" s="20"/>
      <c r="K595" s="20"/>
      <c r="N595" s="20"/>
      <c r="O595" s="20"/>
      <c r="R595" s="20"/>
      <c r="S595" s="20"/>
    </row>
    <row r="596" spans="2:19" ht="15" x14ac:dyDescent="0.4">
      <c r="B596" s="20"/>
      <c r="C596" s="20"/>
      <c r="F596" s="20"/>
      <c r="G596" s="20"/>
      <c r="J596" s="20"/>
      <c r="K596" s="20"/>
      <c r="N596" s="20"/>
      <c r="O596" s="20"/>
      <c r="R596" s="20"/>
      <c r="S596" s="20"/>
    </row>
    <row r="597" spans="2:19" ht="15" x14ac:dyDescent="0.4">
      <c r="B597" s="20"/>
      <c r="C597" s="20"/>
      <c r="F597" s="20"/>
      <c r="G597" s="20"/>
      <c r="J597" s="20"/>
      <c r="K597" s="20"/>
      <c r="N597" s="20"/>
      <c r="O597" s="20"/>
      <c r="R597" s="20"/>
      <c r="S597" s="20"/>
    </row>
    <row r="598" spans="2:19" ht="15" x14ac:dyDescent="0.4">
      <c r="B598" s="20"/>
      <c r="C598" s="20"/>
      <c r="F598" s="20"/>
      <c r="G598" s="20"/>
      <c r="J598" s="20"/>
      <c r="K598" s="20"/>
      <c r="N598" s="20"/>
      <c r="O598" s="20"/>
      <c r="R598" s="20"/>
      <c r="S598" s="20"/>
    </row>
    <row r="599" spans="2:19" ht="15" x14ac:dyDescent="0.4">
      <c r="B599" s="20"/>
      <c r="C599" s="20"/>
      <c r="F599" s="20"/>
      <c r="G599" s="20"/>
      <c r="J599" s="20"/>
      <c r="K599" s="20"/>
      <c r="N599" s="20"/>
      <c r="O599" s="20"/>
      <c r="R599" s="20"/>
      <c r="S599" s="20"/>
    </row>
    <row r="600" spans="2:19" ht="15" x14ac:dyDescent="0.4">
      <c r="B600" s="20"/>
      <c r="C600" s="20"/>
      <c r="F600" s="20"/>
      <c r="G600" s="20"/>
      <c r="J600" s="20"/>
      <c r="K600" s="20"/>
      <c r="N600" s="20"/>
      <c r="O600" s="20"/>
      <c r="R600" s="20"/>
      <c r="S600" s="20"/>
    </row>
    <row r="601" spans="2:19" ht="15" x14ac:dyDescent="0.4">
      <c r="B601" s="20"/>
      <c r="C601" s="20"/>
      <c r="F601" s="20"/>
      <c r="G601" s="20"/>
      <c r="J601" s="20"/>
      <c r="K601" s="20"/>
      <c r="N601" s="20"/>
      <c r="O601" s="20"/>
      <c r="R601" s="20"/>
      <c r="S601" s="20"/>
    </row>
    <row r="602" spans="2:19" ht="15" x14ac:dyDescent="0.4">
      <c r="B602" s="20"/>
      <c r="C602" s="20"/>
      <c r="F602" s="20"/>
      <c r="G602" s="20"/>
      <c r="J602" s="20"/>
      <c r="K602" s="20"/>
      <c r="N602" s="20"/>
      <c r="O602" s="20"/>
      <c r="R602" s="20"/>
      <c r="S602" s="20"/>
    </row>
    <row r="603" spans="2:19" ht="15" x14ac:dyDescent="0.4">
      <c r="B603" s="20"/>
      <c r="C603" s="20"/>
      <c r="F603" s="20"/>
      <c r="G603" s="20"/>
      <c r="J603" s="20"/>
      <c r="K603" s="20"/>
      <c r="N603" s="20"/>
      <c r="O603" s="20"/>
      <c r="R603" s="20"/>
      <c r="S603" s="20"/>
    </row>
    <row r="604" spans="2:19" ht="15" x14ac:dyDescent="0.4">
      <c r="B604" s="20"/>
      <c r="C604" s="20"/>
      <c r="F604" s="20"/>
      <c r="G604" s="20"/>
      <c r="J604" s="20"/>
      <c r="K604" s="20"/>
      <c r="N604" s="20"/>
      <c r="O604" s="20"/>
      <c r="R604" s="20"/>
      <c r="S604" s="20"/>
    </row>
    <row r="605" spans="2:19" ht="15" x14ac:dyDescent="0.4">
      <c r="B605" s="20"/>
      <c r="C605" s="20"/>
      <c r="F605" s="20"/>
      <c r="G605" s="20"/>
      <c r="J605" s="20"/>
      <c r="K605" s="20"/>
      <c r="N605" s="20"/>
      <c r="O605" s="20"/>
      <c r="R605" s="20"/>
      <c r="S605" s="20"/>
    </row>
    <row r="606" spans="2:19" ht="15" x14ac:dyDescent="0.4">
      <c r="B606" s="20"/>
      <c r="C606" s="20"/>
      <c r="F606" s="20"/>
      <c r="G606" s="20"/>
      <c r="J606" s="20"/>
      <c r="K606" s="20"/>
      <c r="N606" s="20"/>
      <c r="O606" s="20"/>
      <c r="R606" s="20"/>
      <c r="S606" s="20"/>
    </row>
    <row r="607" spans="2:19" ht="15" x14ac:dyDescent="0.4">
      <c r="B607" s="20"/>
      <c r="C607" s="20"/>
      <c r="F607" s="20"/>
      <c r="G607" s="20"/>
      <c r="J607" s="20"/>
      <c r="K607" s="20"/>
      <c r="N607" s="20"/>
      <c r="O607" s="20"/>
      <c r="R607" s="20"/>
      <c r="S607" s="20"/>
    </row>
    <row r="608" spans="2:19" ht="15" x14ac:dyDescent="0.4">
      <c r="B608" s="20"/>
      <c r="C608" s="20"/>
      <c r="F608" s="20"/>
      <c r="G608" s="20"/>
      <c r="J608" s="20"/>
      <c r="K608" s="20"/>
      <c r="N608" s="20"/>
      <c r="O608" s="20"/>
      <c r="R608" s="20"/>
      <c r="S608" s="20"/>
    </row>
    <row r="609" spans="2:19" ht="15" x14ac:dyDescent="0.4">
      <c r="B609" s="20"/>
      <c r="C609" s="20"/>
      <c r="F609" s="20"/>
      <c r="G609" s="20"/>
      <c r="J609" s="20"/>
      <c r="K609" s="20"/>
      <c r="N609" s="20"/>
      <c r="O609" s="20"/>
      <c r="R609" s="20"/>
      <c r="S609" s="20"/>
    </row>
    <row r="610" spans="2:19" ht="15" x14ac:dyDescent="0.4">
      <c r="B610" s="20"/>
      <c r="C610" s="20"/>
      <c r="F610" s="20"/>
      <c r="G610" s="20"/>
      <c r="J610" s="20"/>
      <c r="K610" s="20"/>
      <c r="N610" s="20"/>
      <c r="O610" s="20"/>
      <c r="R610" s="20"/>
      <c r="S610" s="20"/>
    </row>
    <row r="611" spans="2:19" ht="15" x14ac:dyDescent="0.4">
      <c r="B611" s="20"/>
      <c r="C611" s="20"/>
      <c r="F611" s="20"/>
      <c r="G611" s="20"/>
      <c r="J611" s="20"/>
      <c r="K611" s="20"/>
      <c r="N611" s="20"/>
      <c r="O611" s="20"/>
      <c r="R611" s="20"/>
      <c r="S611" s="20"/>
    </row>
    <row r="612" spans="2:19" ht="15" x14ac:dyDescent="0.4">
      <c r="B612" s="20"/>
      <c r="C612" s="20"/>
      <c r="F612" s="20"/>
      <c r="G612" s="20"/>
      <c r="J612" s="20"/>
      <c r="K612" s="20"/>
      <c r="N612" s="20"/>
      <c r="O612" s="20"/>
      <c r="R612" s="20"/>
      <c r="S612" s="20"/>
    </row>
    <row r="613" spans="2:19" ht="15" x14ac:dyDescent="0.4">
      <c r="B613" s="20"/>
      <c r="C613" s="20"/>
      <c r="F613" s="20"/>
      <c r="G613" s="20"/>
      <c r="J613" s="20"/>
      <c r="K613" s="20"/>
      <c r="N613" s="20"/>
      <c r="O613" s="20"/>
      <c r="R613" s="20"/>
      <c r="S613" s="20"/>
    </row>
    <row r="614" spans="2:19" ht="15" x14ac:dyDescent="0.4">
      <c r="B614" s="20"/>
      <c r="C614" s="20"/>
      <c r="F614" s="20"/>
      <c r="G614" s="20"/>
      <c r="J614" s="20"/>
      <c r="K614" s="20"/>
      <c r="N614" s="20"/>
      <c r="O614" s="20"/>
      <c r="R614" s="20"/>
      <c r="S614" s="20"/>
    </row>
    <row r="615" spans="2:19" ht="15" x14ac:dyDescent="0.4">
      <c r="B615" s="20"/>
      <c r="C615" s="20"/>
      <c r="F615" s="20"/>
      <c r="G615" s="20"/>
      <c r="J615" s="20"/>
      <c r="K615" s="20"/>
      <c r="N615" s="20"/>
      <c r="O615" s="20"/>
      <c r="R615" s="20"/>
      <c r="S615" s="20"/>
    </row>
    <row r="616" spans="2:19" ht="15" x14ac:dyDescent="0.4">
      <c r="B616" s="20"/>
      <c r="C616" s="20"/>
      <c r="F616" s="20"/>
      <c r="G616" s="20"/>
      <c r="J616" s="20"/>
      <c r="K616" s="20"/>
      <c r="N616" s="20"/>
      <c r="O616" s="20"/>
      <c r="R616" s="20"/>
      <c r="S616" s="20"/>
    </row>
    <row r="617" spans="2:19" ht="15" x14ac:dyDescent="0.4">
      <c r="B617" s="20"/>
      <c r="C617" s="20"/>
      <c r="F617" s="20"/>
      <c r="G617" s="20"/>
      <c r="J617" s="20"/>
      <c r="K617" s="20"/>
      <c r="N617" s="20"/>
      <c r="O617" s="20"/>
      <c r="R617" s="20"/>
      <c r="S617" s="20"/>
    </row>
    <row r="618" spans="2:19" ht="15" x14ac:dyDescent="0.4">
      <c r="B618" s="20"/>
      <c r="C618" s="20"/>
      <c r="F618" s="20"/>
      <c r="G618" s="20"/>
      <c r="J618" s="20"/>
      <c r="K618" s="20"/>
      <c r="N618" s="20"/>
      <c r="O618" s="20"/>
      <c r="R618" s="20"/>
      <c r="S618" s="20"/>
    </row>
    <row r="619" spans="2:19" ht="15" x14ac:dyDescent="0.4">
      <c r="B619" s="20"/>
      <c r="C619" s="20"/>
      <c r="F619" s="20"/>
      <c r="G619" s="20"/>
      <c r="J619" s="20"/>
      <c r="K619" s="20"/>
      <c r="N619" s="20"/>
      <c r="O619" s="20"/>
      <c r="R619" s="20"/>
      <c r="S619" s="20"/>
    </row>
    <row r="620" spans="2:19" ht="15" x14ac:dyDescent="0.4">
      <c r="B620" s="20"/>
      <c r="C620" s="20"/>
      <c r="F620" s="20"/>
      <c r="G620" s="20"/>
      <c r="J620" s="20"/>
      <c r="K620" s="20"/>
      <c r="N620" s="20"/>
      <c r="O620" s="20"/>
      <c r="R620" s="20"/>
      <c r="S620" s="20"/>
    </row>
    <row r="621" spans="2:19" ht="15" x14ac:dyDescent="0.4">
      <c r="B621" s="20"/>
      <c r="C621" s="20"/>
      <c r="F621" s="20"/>
      <c r="G621" s="20"/>
      <c r="J621" s="20"/>
      <c r="K621" s="20"/>
      <c r="N621" s="20"/>
      <c r="O621" s="20"/>
      <c r="R621" s="20"/>
      <c r="S621" s="20"/>
    </row>
    <row r="622" spans="2:19" ht="15" x14ac:dyDescent="0.4">
      <c r="B622" s="20"/>
      <c r="C622" s="20"/>
      <c r="F622" s="20"/>
      <c r="G622" s="20"/>
      <c r="J622" s="20"/>
      <c r="K622" s="20"/>
      <c r="N622" s="20"/>
      <c r="O622" s="20"/>
      <c r="R622" s="20"/>
      <c r="S622" s="20"/>
    </row>
    <row r="623" spans="2:19" ht="15" x14ac:dyDescent="0.4">
      <c r="B623" s="20"/>
      <c r="C623" s="20"/>
      <c r="F623" s="20"/>
      <c r="G623" s="20"/>
      <c r="J623" s="20"/>
      <c r="K623" s="20"/>
      <c r="N623" s="20"/>
      <c r="O623" s="20"/>
      <c r="R623" s="20"/>
      <c r="S623" s="20"/>
    </row>
    <row r="624" spans="2:19" ht="15" x14ac:dyDescent="0.4">
      <c r="B624" s="20"/>
      <c r="C624" s="20"/>
      <c r="F624" s="20"/>
      <c r="G624" s="20"/>
      <c r="J624" s="20"/>
      <c r="K624" s="20"/>
      <c r="N624" s="20"/>
      <c r="O624" s="20"/>
      <c r="R624" s="20"/>
      <c r="S624" s="20"/>
    </row>
    <row r="625" spans="2:19" ht="15" x14ac:dyDescent="0.4">
      <c r="B625" s="20"/>
      <c r="C625" s="20"/>
      <c r="F625" s="20"/>
      <c r="G625" s="20"/>
      <c r="J625" s="20"/>
      <c r="K625" s="20"/>
      <c r="N625" s="20"/>
      <c r="O625" s="20"/>
      <c r="R625" s="20"/>
      <c r="S625" s="20"/>
    </row>
    <row r="626" spans="2:19" ht="15" x14ac:dyDescent="0.4">
      <c r="B626" s="20"/>
      <c r="C626" s="20"/>
      <c r="F626" s="20"/>
      <c r="G626" s="20"/>
      <c r="J626" s="20"/>
      <c r="K626" s="20"/>
      <c r="N626" s="20"/>
      <c r="O626" s="20"/>
      <c r="R626" s="20"/>
      <c r="S626" s="20"/>
    </row>
    <row r="627" spans="2:19" ht="15" x14ac:dyDescent="0.4">
      <c r="B627" s="20"/>
      <c r="C627" s="20"/>
      <c r="F627" s="20"/>
      <c r="G627" s="20"/>
      <c r="J627" s="20"/>
      <c r="K627" s="20"/>
      <c r="N627" s="20"/>
      <c r="O627" s="20"/>
      <c r="R627" s="20"/>
      <c r="S627" s="20"/>
    </row>
    <row r="628" spans="2:19" ht="15" x14ac:dyDescent="0.4">
      <c r="B628" s="20"/>
      <c r="C628" s="20"/>
      <c r="F628" s="20"/>
      <c r="G628" s="20"/>
      <c r="J628" s="20"/>
      <c r="K628" s="20"/>
      <c r="N628" s="20"/>
      <c r="O628" s="20"/>
      <c r="R628" s="20"/>
      <c r="S628" s="20"/>
    </row>
    <row r="629" spans="2:19" ht="15" x14ac:dyDescent="0.4">
      <c r="B629" s="20"/>
      <c r="C629" s="20"/>
      <c r="F629" s="20"/>
      <c r="G629" s="20"/>
      <c r="J629" s="20"/>
      <c r="K629" s="20"/>
      <c r="N629" s="20"/>
      <c r="O629" s="20"/>
      <c r="R629" s="20"/>
      <c r="S629" s="20"/>
    </row>
    <row r="630" spans="2:19" ht="15" x14ac:dyDescent="0.4">
      <c r="B630" s="20"/>
      <c r="C630" s="20"/>
      <c r="F630" s="20"/>
      <c r="G630" s="20"/>
      <c r="J630" s="20"/>
      <c r="K630" s="20"/>
      <c r="N630" s="20"/>
      <c r="O630" s="20"/>
      <c r="R630" s="20"/>
      <c r="S630" s="20"/>
    </row>
    <row r="631" spans="2:19" ht="15" x14ac:dyDescent="0.4">
      <c r="B631" s="20"/>
      <c r="C631" s="20"/>
      <c r="F631" s="20"/>
      <c r="G631" s="20"/>
      <c r="J631" s="20"/>
      <c r="K631" s="20"/>
      <c r="N631" s="20"/>
      <c r="O631" s="20"/>
      <c r="R631" s="20"/>
      <c r="S631" s="20"/>
    </row>
    <row r="632" spans="2:19" ht="15" x14ac:dyDescent="0.4">
      <c r="B632" s="20"/>
      <c r="C632" s="20"/>
      <c r="F632" s="20"/>
      <c r="G632" s="20"/>
      <c r="J632" s="20"/>
      <c r="K632" s="20"/>
      <c r="N632" s="20"/>
      <c r="O632" s="20"/>
      <c r="R632" s="20"/>
      <c r="S632" s="20"/>
    </row>
    <row r="633" spans="2:19" ht="15" x14ac:dyDescent="0.4">
      <c r="B633" s="20"/>
      <c r="C633" s="20"/>
      <c r="F633" s="20"/>
      <c r="G633" s="20"/>
      <c r="J633" s="20"/>
      <c r="K633" s="20"/>
      <c r="N633" s="20"/>
      <c r="O633" s="20"/>
      <c r="R633" s="20"/>
      <c r="S633" s="20"/>
    </row>
    <row r="634" spans="2:19" ht="15" x14ac:dyDescent="0.4">
      <c r="B634" s="20"/>
      <c r="C634" s="20"/>
      <c r="F634" s="20"/>
      <c r="G634" s="20"/>
      <c r="J634" s="20"/>
      <c r="K634" s="20"/>
      <c r="N634" s="20"/>
      <c r="O634" s="20"/>
      <c r="R634" s="20"/>
      <c r="S634" s="20"/>
    </row>
    <row r="635" spans="2:19" ht="15" x14ac:dyDescent="0.4">
      <c r="B635" s="20"/>
      <c r="C635" s="20"/>
      <c r="F635" s="20"/>
      <c r="G635" s="20"/>
      <c r="J635" s="20"/>
      <c r="K635" s="20"/>
      <c r="N635" s="20"/>
      <c r="O635" s="20"/>
      <c r="R635" s="20"/>
      <c r="S635" s="20"/>
    </row>
    <row r="636" spans="2:19" ht="15" x14ac:dyDescent="0.4">
      <c r="B636" s="20"/>
      <c r="C636" s="20"/>
      <c r="F636" s="20"/>
      <c r="G636" s="20"/>
      <c r="J636" s="20"/>
      <c r="K636" s="20"/>
      <c r="N636" s="20"/>
      <c r="O636" s="20"/>
      <c r="R636" s="20"/>
      <c r="S636" s="20"/>
    </row>
    <row r="637" spans="2:19" ht="15" x14ac:dyDescent="0.4">
      <c r="B637" s="20"/>
      <c r="C637" s="20"/>
      <c r="F637" s="20"/>
      <c r="G637" s="20"/>
      <c r="J637" s="20"/>
      <c r="K637" s="20"/>
      <c r="N637" s="20"/>
      <c r="O637" s="20"/>
      <c r="R637" s="20"/>
      <c r="S637" s="20"/>
    </row>
    <row r="638" spans="2:19" ht="15" x14ac:dyDescent="0.4">
      <c r="B638" s="20"/>
      <c r="C638" s="20"/>
      <c r="F638" s="20"/>
      <c r="G638" s="20"/>
      <c r="J638" s="20"/>
      <c r="K638" s="20"/>
      <c r="N638" s="20"/>
      <c r="O638" s="20"/>
      <c r="R638" s="20"/>
      <c r="S638" s="20"/>
    </row>
    <row r="639" spans="2:19" ht="15" x14ac:dyDescent="0.4">
      <c r="B639" s="20"/>
      <c r="C639" s="20"/>
      <c r="F639" s="20"/>
      <c r="G639" s="20"/>
      <c r="J639" s="20"/>
      <c r="K639" s="20"/>
      <c r="N639" s="20"/>
      <c r="O639" s="20"/>
      <c r="R639" s="20"/>
      <c r="S639" s="20"/>
    </row>
    <row r="640" spans="2:19" ht="15" x14ac:dyDescent="0.4">
      <c r="B640" s="20"/>
      <c r="C640" s="20"/>
      <c r="F640" s="20"/>
      <c r="G640" s="20"/>
      <c r="J640" s="20"/>
      <c r="K640" s="20"/>
      <c r="N640" s="20"/>
      <c r="O640" s="20"/>
      <c r="R640" s="20"/>
      <c r="S640" s="20"/>
    </row>
    <row r="641" spans="2:19" ht="15" x14ac:dyDescent="0.4">
      <c r="B641" s="20"/>
      <c r="C641" s="20"/>
      <c r="F641" s="20"/>
      <c r="G641" s="20"/>
      <c r="J641" s="20"/>
      <c r="K641" s="20"/>
      <c r="N641" s="20"/>
      <c r="O641" s="20"/>
      <c r="R641" s="20"/>
      <c r="S641" s="20"/>
    </row>
    <row r="642" spans="2:19" ht="15" x14ac:dyDescent="0.4">
      <c r="B642" s="20"/>
      <c r="C642" s="20"/>
      <c r="F642" s="20"/>
      <c r="G642" s="20"/>
      <c r="J642" s="20"/>
      <c r="K642" s="20"/>
      <c r="N642" s="20"/>
      <c r="O642" s="20"/>
      <c r="R642" s="20"/>
      <c r="S642" s="20"/>
    </row>
    <row r="643" spans="2:19" ht="15" x14ac:dyDescent="0.4">
      <c r="B643" s="20"/>
      <c r="C643" s="20"/>
      <c r="F643" s="20"/>
      <c r="G643" s="20"/>
      <c r="J643" s="20"/>
      <c r="K643" s="20"/>
      <c r="N643" s="20"/>
      <c r="O643" s="20"/>
      <c r="R643" s="20"/>
      <c r="S643" s="20"/>
    </row>
    <row r="644" spans="2:19" ht="15" x14ac:dyDescent="0.4">
      <c r="B644" s="20"/>
      <c r="C644" s="20"/>
      <c r="F644" s="20"/>
      <c r="G644" s="20"/>
      <c r="J644" s="20"/>
      <c r="K644" s="20"/>
      <c r="N644" s="20"/>
      <c r="O644" s="20"/>
      <c r="R644" s="20"/>
      <c r="S644" s="20"/>
    </row>
    <row r="645" spans="2:19" ht="15" x14ac:dyDescent="0.4">
      <c r="B645" s="20"/>
      <c r="C645" s="20"/>
      <c r="F645" s="20"/>
      <c r="G645" s="20"/>
      <c r="J645" s="20"/>
      <c r="K645" s="20"/>
      <c r="N645" s="20"/>
      <c r="O645" s="20"/>
      <c r="R645" s="20"/>
      <c r="S645" s="20"/>
    </row>
    <row r="646" spans="2:19" ht="15" x14ac:dyDescent="0.4">
      <c r="B646" s="20"/>
      <c r="C646" s="20"/>
      <c r="F646" s="20"/>
      <c r="G646" s="20"/>
      <c r="J646" s="20"/>
      <c r="K646" s="20"/>
      <c r="N646" s="20"/>
      <c r="O646" s="20"/>
      <c r="R646" s="20"/>
      <c r="S646" s="20"/>
    </row>
    <row r="647" spans="2:19" ht="15" x14ac:dyDescent="0.4">
      <c r="B647" s="20"/>
      <c r="C647" s="20"/>
      <c r="F647" s="20"/>
      <c r="G647" s="20"/>
      <c r="J647" s="20"/>
      <c r="K647" s="20"/>
      <c r="N647" s="20"/>
      <c r="O647" s="20"/>
      <c r="R647" s="20"/>
      <c r="S647" s="20"/>
    </row>
    <row r="648" spans="2:19" ht="15" x14ac:dyDescent="0.4">
      <c r="B648" s="20"/>
      <c r="C648" s="20"/>
      <c r="F648" s="20"/>
      <c r="G648" s="20"/>
      <c r="J648" s="20"/>
      <c r="K648" s="20"/>
      <c r="N648" s="20"/>
      <c r="O648" s="20"/>
      <c r="R648" s="20"/>
      <c r="S648" s="20"/>
    </row>
    <row r="649" spans="2:19" ht="15" x14ac:dyDescent="0.4">
      <c r="B649" s="20"/>
      <c r="C649" s="20"/>
      <c r="F649" s="20"/>
      <c r="G649" s="20"/>
      <c r="J649" s="20"/>
      <c r="K649" s="20"/>
      <c r="N649" s="20"/>
      <c r="O649" s="20"/>
      <c r="R649" s="20"/>
      <c r="S649" s="20"/>
    </row>
    <row r="650" spans="2:19" ht="15" x14ac:dyDescent="0.4">
      <c r="B650" s="20"/>
      <c r="C650" s="20"/>
      <c r="F650" s="20"/>
      <c r="G650" s="20"/>
      <c r="J650" s="20"/>
      <c r="K650" s="20"/>
      <c r="N650" s="20"/>
      <c r="O650" s="20"/>
      <c r="R650" s="20"/>
      <c r="S650" s="20"/>
    </row>
    <row r="651" spans="2:19" ht="15" x14ac:dyDescent="0.4">
      <c r="B651" s="20"/>
      <c r="C651" s="20"/>
      <c r="F651" s="20"/>
      <c r="G651" s="20"/>
      <c r="J651" s="20"/>
      <c r="K651" s="20"/>
      <c r="N651" s="20"/>
      <c r="O651" s="20"/>
      <c r="R651" s="20"/>
      <c r="S651" s="20"/>
    </row>
    <row r="652" spans="2:19" ht="15" x14ac:dyDescent="0.4">
      <c r="B652" s="20"/>
      <c r="C652" s="20"/>
      <c r="F652" s="20"/>
      <c r="G652" s="20"/>
      <c r="J652" s="20"/>
      <c r="K652" s="20"/>
      <c r="N652" s="20"/>
      <c r="O652" s="20"/>
      <c r="R652" s="20"/>
      <c r="S652" s="20"/>
    </row>
    <row r="653" spans="2:19" ht="15" x14ac:dyDescent="0.4">
      <c r="B653" s="20"/>
      <c r="C653" s="20"/>
      <c r="F653" s="20"/>
      <c r="G653" s="20"/>
      <c r="J653" s="20"/>
      <c r="K653" s="20"/>
      <c r="N653" s="20"/>
      <c r="O653" s="20"/>
      <c r="R653" s="20"/>
      <c r="S653" s="20"/>
    </row>
    <row r="654" spans="2:19" ht="15" x14ac:dyDescent="0.4">
      <c r="B654" s="20"/>
      <c r="C654" s="20"/>
      <c r="F654" s="20"/>
      <c r="G654" s="20"/>
      <c r="J654" s="20"/>
      <c r="K654" s="20"/>
      <c r="N654" s="20"/>
      <c r="O654" s="20"/>
      <c r="R654" s="20"/>
      <c r="S654" s="20"/>
    </row>
    <row r="655" spans="2:19" ht="15" x14ac:dyDescent="0.4">
      <c r="B655" s="20"/>
      <c r="C655" s="20"/>
      <c r="F655" s="20"/>
      <c r="G655" s="20"/>
      <c r="J655" s="20"/>
      <c r="K655" s="20"/>
      <c r="N655" s="20"/>
      <c r="O655" s="20"/>
      <c r="R655" s="20"/>
      <c r="S655" s="20"/>
    </row>
    <row r="656" spans="2:19" ht="15" x14ac:dyDescent="0.4">
      <c r="B656" s="20"/>
      <c r="C656" s="20"/>
      <c r="F656" s="20"/>
      <c r="G656" s="20"/>
      <c r="J656" s="20"/>
      <c r="K656" s="20"/>
      <c r="N656" s="20"/>
      <c r="O656" s="20"/>
      <c r="R656" s="20"/>
      <c r="S656" s="20"/>
    </row>
    <row r="657" spans="2:19" ht="15" x14ac:dyDescent="0.4">
      <c r="B657" s="20"/>
      <c r="C657" s="20"/>
      <c r="F657" s="20"/>
      <c r="G657" s="20"/>
      <c r="J657" s="20"/>
      <c r="K657" s="20"/>
      <c r="N657" s="20"/>
      <c r="O657" s="20"/>
      <c r="R657" s="20"/>
      <c r="S657" s="20"/>
    </row>
    <row r="658" spans="2:19" ht="15" x14ac:dyDescent="0.4">
      <c r="B658" s="20"/>
      <c r="C658" s="20"/>
      <c r="F658" s="20"/>
      <c r="G658" s="20"/>
      <c r="J658" s="20"/>
      <c r="K658" s="20"/>
      <c r="N658" s="20"/>
      <c r="O658" s="20"/>
      <c r="R658" s="20"/>
      <c r="S658" s="20"/>
    </row>
    <row r="659" spans="2:19" ht="15" x14ac:dyDescent="0.4">
      <c r="B659" s="20"/>
      <c r="C659" s="20"/>
      <c r="F659" s="20"/>
      <c r="G659" s="20"/>
      <c r="J659" s="20"/>
      <c r="K659" s="20"/>
      <c r="N659" s="20"/>
      <c r="O659" s="20"/>
      <c r="R659" s="20"/>
      <c r="S659" s="20"/>
    </row>
    <row r="660" spans="2:19" ht="15" x14ac:dyDescent="0.4">
      <c r="B660" s="20"/>
      <c r="C660" s="20"/>
      <c r="F660" s="20"/>
      <c r="G660" s="20"/>
      <c r="J660" s="20"/>
      <c r="K660" s="20"/>
      <c r="N660" s="20"/>
      <c r="O660" s="20"/>
      <c r="R660" s="20"/>
      <c r="S660" s="20"/>
    </row>
    <row r="661" spans="2:19" ht="15" x14ac:dyDescent="0.4">
      <c r="B661" s="20"/>
      <c r="C661" s="20"/>
      <c r="F661" s="20"/>
      <c r="G661" s="20"/>
      <c r="J661" s="20"/>
      <c r="K661" s="20"/>
      <c r="N661" s="20"/>
      <c r="O661" s="20"/>
      <c r="R661" s="20"/>
      <c r="S661" s="20"/>
    </row>
    <row r="662" spans="2:19" ht="15" x14ac:dyDescent="0.4">
      <c r="B662" s="20"/>
      <c r="C662" s="20"/>
      <c r="F662" s="20"/>
      <c r="G662" s="20"/>
      <c r="J662" s="20"/>
      <c r="K662" s="20"/>
      <c r="N662" s="20"/>
      <c r="O662" s="20"/>
      <c r="R662" s="20"/>
      <c r="S662" s="20"/>
    </row>
    <row r="663" spans="2:19" ht="15" x14ac:dyDescent="0.4">
      <c r="B663" s="20"/>
      <c r="C663" s="20"/>
      <c r="F663" s="20"/>
      <c r="G663" s="20"/>
      <c r="J663" s="20"/>
      <c r="K663" s="20"/>
      <c r="N663" s="20"/>
      <c r="O663" s="20"/>
      <c r="R663" s="20"/>
      <c r="S663" s="20"/>
    </row>
    <row r="664" spans="2:19" ht="15" x14ac:dyDescent="0.4">
      <c r="B664" s="20"/>
      <c r="C664" s="20"/>
      <c r="F664" s="20"/>
      <c r="G664" s="20"/>
      <c r="J664" s="20"/>
      <c r="K664" s="20"/>
      <c r="N664" s="20"/>
      <c r="O664" s="20"/>
      <c r="R664" s="20"/>
      <c r="S664" s="20"/>
    </row>
    <row r="665" spans="2:19" ht="15" x14ac:dyDescent="0.4">
      <c r="B665" s="20"/>
      <c r="C665" s="20"/>
      <c r="F665" s="20"/>
      <c r="G665" s="20"/>
      <c r="J665" s="20"/>
      <c r="K665" s="20"/>
      <c r="N665" s="20"/>
      <c r="O665" s="20"/>
      <c r="R665" s="20"/>
      <c r="S665" s="20"/>
    </row>
    <row r="666" spans="2:19" ht="15" x14ac:dyDescent="0.4">
      <c r="B666" s="20"/>
      <c r="C666" s="20"/>
      <c r="F666" s="20"/>
      <c r="G666" s="20"/>
      <c r="J666" s="20"/>
      <c r="K666" s="20"/>
      <c r="N666" s="20"/>
      <c r="O666" s="20"/>
      <c r="R666" s="20"/>
      <c r="S666" s="20"/>
    </row>
    <row r="667" spans="2:19" ht="15" x14ac:dyDescent="0.4">
      <c r="B667" s="20"/>
      <c r="C667" s="20"/>
      <c r="F667" s="20"/>
      <c r="G667" s="20"/>
      <c r="J667" s="20"/>
      <c r="K667" s="20"/>
      <c r="N667" s="20"/>
      <c r="O667" s="20"/>
      <c r="R667" s="20"/>
      <c r="S667" s="20"/>
    </row>
    <row r="668" spans="2:19" ht="15" x14ac:dyDescent="0.4">
      <c r="B668" s="20"/>
      <c r="C668" s="20"/>
      <c r="F668" s="20"/>
      <c r="G668" s="20"/>
      <c r="J668" s="20"/>
      <c r="K668" s="20"/>
      <c r="N668" s="20"/>
      <c r="O668" s="20"/>
      <c r="R668" s="20"/>
      <c r="S668" s="20"/>
    </row>
    <row r="669" spans="2:19" ht="15" x14ac:dyDescent="0.4">
      <c r="B669" s="20"/>
      <c r="C669" s="20"/>
      <c r="F669" s="20"/>
      <c r="G669" s="20"/>
      <c r="J669" s="20"/>
      <c r="K669" s="20"/>
      <c r="N669" s="20"/>
      <c r="O669" s="20"/>
      <c r="R669" s="20"/>
      <c r="S669" s="20"/>
    </row>
    <row r="670" spans="2:19" ht="15" x14ac:dyDescent="0.4">
      <c r="B670" s="20"/>
      <c r="C670" s="20"/>
      <c r="F670" s="20"/>
      <c r="G670" s="20"/>
      <c r="J670" s="20"/>
      <c r="K670" s="20"/>
      <c r="N670" s="20"/>
      <c r="O670" s="20"/>
      <c r="R670" s="20"/>
      <c r="S670" s="20"/>
    </row>
    <row r="671" spans="2:19" ht="15" x14ac:dyDescent="0.4">
      <c r="B671" s="20"/>
      <c r="C671" s="20"/>
      <c r="F671" s="20"/>
      <c r="G671" s="20"/>
      <c r="J671" s="20"/>
      <c r="K671" s="20"/>
      <c r="N671" s="20"/>
      <c r="O671" s="20"/>
      <c r="R671" s="20"/>
      <c r="S671" s="20"/>
    </row>
    <row r="672" spans="2:19" ht="15" x14ac:dyDescent="0.4">
      <c r="B672" s="20"/>
      <c r="C672" s="20"/>
      <c r="F672" s="20"/>
      <c r="G672" s="20"/>
      <c r="J672" s="20"/>
      <c r="K672" s="20"/>
      <c r="N672" s="20"/>
      <c r="O672" s="20"/>
      <c r="R672" s="20"/>
      <c r="S672" s="20"/>
    </row>
    <row r="673" spans="2:19" ht="15" x14ac:dyDescent="0.4">
      <c r="B673" s="20"/>
      <c r="C673" s="20"/>
      <c r="F673" s="20"/>
      <c r="G673" s="20"/>
      <c r="J673" s="20"/>
      <c r="K673" s="20"/>
      <c r="N673" s="20"/>
      <c r="O673" s="20"/>
      <c r="R673" s="20"/>
      <c r="S673" s="20"/>
    </row>
    <row r="674" spans="2:19" ht="15" x14ac:dyDescent="0.4">
      <c r="B674" s="20"/>
      <c r="C674" s="20"/>
      <c r="F674" s="20"/>
      <c r="G674" s="20"/>
      <c r="J674" s="20"/>
      <c r="K674" s="20"/>
      <c r="N674" s="20"/>
      <c r="O674" s="20"/>
      <c r="R674" s="20"/>
      <c r="S674" s="20"/>
    </row>
    <row r="675" spans="2:19" ht="15" x14ac:dyDescent="0.4">
      <c r="B675" s="20"/>
      <c r="C675" s="20"/>
      <c r="F675" s="20"/>
      <c r="G675" s="20"/>
      <c r="J675" s="20"/>
      <c r="K675" s="20"/>
      <c r="N675" s="20"/>
      <c r="O675" s="20"/>
      <c r="R675" s="20"/>
      <c r="S675" s="20"/>
    </row>
    <row r="676" spans="2:19" ht="15" x14ac:dyDescent="0.4">
      <c r="B676" s="20"/>
      <c r="C676" s="20"/>
      <c r="F676" s="20"/>
      <c r="G676" s="20"/>
      <c r="J676" s="20"/>
      <c r="K676" s="20"/>
      <c r="N676" s="20"/>
      <c r="O676" s="20"/>
      <c r="R676" s="20"/>
      <c r="S676" s="20"/>
    </row>
    <row r="677" spans="2:19" ht="15" x14ac:dyDescent="0.4">
      <c r="B677" s="20"/>
      <c r="C677" s="20"/>
      <c r="F677" s="20"/>
      <c r="G677" s="20"/>
      <c r="J677" s="20"/>
      <c r="K677" s="20"/>
      <c r="N677" s="20"/>
      <c r="O677" s="20"/>
      <c r="R677" s="20"/>
      <c r="S677" s="20"/>
    </row>
    <row r="678" spans="2:19" ht="15" x14ac:dyDescent="0.4">
      <c r="B678" s="20"/>
      <c r="C678" s="20"/>
      <c r="F678" s="20"/>
      <c r="G678" s="20"/>
      <c r="J678" s="20"/>
      <c r="K678" s="20"/>
      <c r="N678" s="20"/>
      <c r="O678" s="20"/>
      <c r="R678" s="20"/>
      <c r="S678" s="20"/>
    </row>
    <row r="679" spans="2:19" ht="15" x14ac:dyDescent="0.4">
      <c r="B679" s="20"/>
      <c r="C679" s="20"/>
      <c r="F679" s="20"/>
      <c r="G679" s="20"/>
      <c r="J679" s="20"/>
      <c r="K679" s="20"/>
      <c r="N679" s="20"/>
      <c r="O679" s="20"/>
      <c r="R679" s="20"/>
      <c r="S679" s="20"/>
    </row>
    <row r="680" spans="2:19" ht="15" x14ac:dyDescent="0.4">
      <c r="B680" s="20"/>
      <c r="C680" s="20"/>
      <c r="F680" s="20"/>
      <c r="G680" s="20"/>
      <c r="J680" s="20"/>
      <c r="K680" s="20"/>
      <c r="N680" s="20"/>
      <c r="O680" s="20"/>
      <c r="R680" s="20"/>
      <c r="S680" s="20"/>
    </row>
    <row r="681" spans="2:19" ht="15" x14ac:dyDescent="0.4">
      <c r="B681" s="20"/>
      <c r="C681" s="20"/>
      <c r="F681" s="20"/>
      <c r="G681" s="20"/>
      <c r="J681" s="20"/>
      <c r="K681" s="20"/>
      <c r="N681" s="20"/>
      <c r="O681" s="20"/>
      <c r="R681" s="20"/>
      <c r="S681" s="20"/>
    </row>
    <row r="682" spans="2:19" ht="15" x14ac:dyDescent="0.4">
      <c r="B682" s="20"/>
      <c r="C682" s="20"/>
      <c r="F682" s="20"/>
      <c r="G682" s="20"/>
      <c r="J682" s="20"/>
      <c r="K682" s="20"/>
      <c r="N682" s="20"/>
      <c r="O682" s="20"/>
      <c r="R682" s="20"/>
      <c r="S682" s="20"/>
    </row>
    <row r="683" spans="2:19" ht="15" x14ac:dyDescent="0.4">
      <c r="B683" s="20"/>
      <c r="C683" s="20"/>
      <c r="F683" s="20"/>
      <c r="G683" s="20"/>
      <c r="J683" s="20"/>
      <c r="K683" s="20"/>
      <c r="N683" s="20"/>
      <c r="O683" s="20"/>
      <c r="R683" s="20"/>
      <c r="S683" s="20"/>
    </row>
    <row r="684" spans="2:19" ht="15" x14ac:dyDescent="0.4">
      <c r="B684" s="20"/>
      <c r="C684" s="20"/>
      <c r="F684" s="20"/>
      <c r="G684" s="20"/>
      <c r="J684" s="20"/>
      <c r="K684" s="20"/>
      <c r="N684" s="20"/>
      <c r="O684" s="20"/>
      <c r="R684" s="20"/>
      <c r="S684" s="20"/>
    </row>
    <row r="685" spans="2:19" ht="15" x14ac:dyDescent="0.4">
      <c r="B685" s="20"/>
      <c r="C685" s="20"/>
      <c r="F685" s="20"/>
      <c r="G685" s="20"/>
      <c r="J685" s="20"/>
      <c r="K685" s="20"/>
      <c r="N685" s="20"/>
      <c r="O685" s="20"/>
      <c r="R685" s="20"/>
      <c r="S685" s="20"/>
    </row>
    <row r="686" spans="2:19" ht="15" x14ac:dyDescent="0.4">
      <c r="B686" s="20"/>
      <c r="C686" s="20"/>
      <c r="F686" s="20"/>
      <c r="G686" s="20"/>
      <c r="J686" s="20"/>
      <c r="K686" s="20"/>
      <c r="N686" s="20"/>
      <c r="O686" s="20"/>
      <c r="R686" s="20"/>
      <c r="S686" s="20"/>
    </row>
    <row r="687" spans="2:19" ht="15" x14ac:dyDescent="0.4">
      <c r="B687" s="20"/>
      <c r="C687" s="20"/>
      <c r="F687" s="20"/>
      <c r="G687" s="20"/>
      <c r="J687" s="20"/>
      <c r="K687" s="20"/>
      <c r="N687" s="20"/>
      <c r="O687" s="20"/>
      <c r="R687" s="20"/>
      <c r="S687" s="20"/>
    </row>
    <row r="688" spans="2:19" ht="15" x14ac:dyDescent="0.4">
      <c r="B688" s="20"/>
      <c r="C688" s="20"/>
      <c r="F688" s="20"/>
      <c r="G688" s="20"/>
      <c r="J688" s="20"/>
      <c r="K688" s="20"/>
      <c r="N688" s="20"/>
      <c r="O688" s="20"/>
      <c r="R688" s="20"/>
      <c r="S688" s="20"/>
    </row>
    <row r="689" spans="2:19" ht="15" x14ac:dyDescent="0.4">
      <c r="B689" s="20"/>
      <c r="C689" s="20"/>
      <c r="F689" s="20"/>
      <c r="G689" s="20"/>
      <c r="J689" s="20"/>
      <c r="K689" s="20"/>
      <c r="N689" s="20"/>
      <c r="O689" s="20"/>
      <c r="R689" s="20"/>
      <c r="S689" s="20"/>
    </row>
    <row r="690" spans="2:19" ht="15" x14ac:dyDescent="0.4">
      <c r="B690" s="20"/>
      <c r="C690" s="20"/>
      <c r="F690" s="20"/>
      <c r="G690" s="20"/>
      <c r="J690" s="20"/>
      <c r="K690" s="20"/>
      <c r="N690" s="20"/>
      <c r="O690" s="20"/>
      <c r="R690" s="20"/>
      <c r="S690" s="20"/>
    </row>
    <row r="691" spans="2:19" ht="15" x14ac:dyDescent="0.4">
      <c r="B691" s="20"/>
      <c r="C691" s="20"/>
      <c r="F691" s="20"/>
      <c r="G691" s="20"/>
      <c r="J691" s="20"/>
      <c r="K691" s="20"/>
      <c r="N691" s="20"/>
      <c r="O691" s="20"/>
      <c r="R691" s="20"/>
      <c r="S691" s="20"/>
    </row>
    <row r="692" spans="2:19" ht="15" x14ac:dyDescent="0.4">
      <c r="B692" s="20"/>
      <c r="C692" s="20"/>
      <c r="F692" s="20"/>
      <c r="G692" s="20"/>
      <c r="J692" s="20"/>
      <c r="K692" s="20"/>
      <c r="N692" s="20"/>
      <c r="O692" s="20"/>
      <c r="R692" s="20"/>
      <c r="S692" s="20"/>
    </row>
    <row r="693" spans="2:19" ht="15" x14ac:dyDescent="0.4">
      <c r="B693" s="20"/>
      <c r="C693" s="20"/>
      <c r="F693" s="20"/>
      <c r="G693" s="20"/>
      <c r="J693" s="20"/>
      <c r="K693" s="20"/>
      <c r="N693" s="20"/>
      <c r="O693" s="20"/>
      <c r="R693" s="20"/>
      <c r="S693" s="20"/>
    </row>
    <row r="694" spans="2:19" ht="15" x14ac:dyDescent="0.4">
      <c r="B694" s="20"/>
      <c r="C694" s="20"/>
      <c r="F694" s="20"/>
      <c r="G694" s="20"/>
      <c r="J694" s="20"/>
      <c r="K694" s="20"/>
      <c r="N694" s="20"/>
      <c r="O694" s="20"/>
      <c r="R694" s="20"/>
      <c r="S694" s="20"/>
    </row>
    <row r="695" spans="2:19" ht="15" x14ac:dyDescent="0.4">
      <c r="B695" s="20"/>
      <c r="C695" s="20"/>
      <c r="F695" s="20"/>
      <c r="G695" s="20"/>
      <c r="J695" s="20"/>
      <c r="K695" s="20"/>
      <c r="N695" s="20"/>
      <c r="O695" s="20"/>
      <c r="R695" s="20"/>
      <c r="S695" s="20"/>
    </row>
    <row r="696" spans="2:19" ht="15" x14ac:dyDescent="0.4">
      <c r="B696" s="20"/>
      <c r="C696" s="20"/>
      <c r="F696" s="20"/>
      <c r="G696" s="20"/>
      <c r="J696" s="20"/>
      <c r="K696" s="20"/>
      <c r="N696" s="20"/>
      <c r="O696" s="20"/>
      <c r="R696" s="20"/>
      <c r="S696" s="20"/>
    </row>
    <row r="697" spans="2:19" ht="15" x14ac:dyDescent="0.4">
      <c r="B697" s="20"/>
      <c r="C697" s="20"/>
      <c r="F697" s="20"/>
      <c r="G697" s="20"/>
      <c r="J697" s="20"/>
      <c r="K697" s="20"/>
      <c r="N697" s="20"/>
      <c r="O697" s="20"/>
      <c r="R697" s="20"/>
      <c r="S697" s="20"/>
    </row>
    <row r="698" spans="2:19" ht="15" x14ac:dyDescent="0.4">
      <c r="B698" s="20"/>
      <c r="C698" s="20"/>
      <c r="F698" s="20"/>
      <c r="G698" s="20"/>
      <c r="J698" s="20"/>
      <c r="K698" s="20"/>
      <c r="N698" s="20"/>
      <c r="O698" s="20"/>
      <c r="R698" s="20"/>
      <c r="S698" s="20"/>
    </row>
    <row r="699" spans="2:19" ht="15" x14ac:dyDescent="0.4">
      <c r="B699" s="20"/>
      <c r="C699" s="20"/>
      <c r="F699" s="20"/>
      <c r="G699" s="20"/>
      <c r="J699" s="20"/>
      <c r="K699" s="20"/>
      <c r="N699" s="20"/>
      <c r="O699" s="20"/>
      <c r="R699" s="20"/>
      <c r="S699" s="20"/>
    </row>
    <row r="700" spans="2:19" ht="15" x14ac:dyDescent="0.4">
      <c r="B700" s="20"/>
      <c r="C700" s="20"/>
      <c r="F700" s="20"/>
      <c r="G700" s="20"/>
      <c r="J700" s="20"/>
      <c r="K700" s="20"/>
      <c r="N700" s="20"/>
      <c r="O700" s="20"/>
      <c r="R700" s="20"/>
      <c r="S700" s="20"/>
    </row>
    <row r="701" spans="2:19" ht="15" x14ac:dyDescent="0.4">
      <c r="B701" s="20"/>
      <c r="C701" s="20"/>
      <c r="F701" s="20"/>
      <c r="G701" s="20"/>
      <c r="J701" s="20"/>
      <c r="K701" s="20"/>
      <c r="N701" s="20"/>
      <c r="O701" s="20"/>
      <c r="R701" s="20"/>
      <c r="S701" s="20"/>
    </row>
    <row r="702" spans="2:19" ht="15" x14ac:dyDescent="0.4">
      <c r="B702" s="20"/>
      <c r="C702" s="20"/>
      <c r="F702" s="20"/>
      <c r="G702" s="20"/>
      <c r="J702" s="20"/>
      <c r="K702" s="20"/>
      <c r="N702" s="20"/>
      <c r="O702" s="20"/>
      <c r="R702" s="20"/>
      <c r="S702" s="20"/>
    </row>
    <row r="703" spans="2:19" ht="15" x14ac:dyDescent="0.4">
      <c r="B703" s="20"/>
      <c r="C703" s="20"/>
      <c r="F703" s="20"/>
      <c r="G703" s="20"/>
      <c r="J703" s="20"/>
      <c r="K703" s="20"/>
      <c r="N703" s="20"/>
      <c r="O703" s="20"/>
      <c r="R703" s="20"/>
      <c r="S703" s="20"/>
    </row>
    <row r="704" spans="2:19" ht="15" x14ac:dyDescent="0.4">
      <c r="B704" s="20"/>
      <c r="C704" s="20"/>
      <c r="F704" s="20"/>
      <c r="G704" s="20"/>
      <c r="J704" s="20"/>
      <c r="K704" s="20"/>
      <c r="N704" s="20"/>
      <c r="O704" s="20"/>
      <c r="R704" s="20"/>
      <c r="S704" s="20"/>
    </row>
    <row r="705" spans="2:19" ht="15" x14ac:dyDescent="0.4">
      <c r="B705" s="20"/>
      <c r="C705" s="20"/>
      <c r="F705" s="20"/>
      <c r="G705" s="20"/>
      <c r="J705" s="20"/>
      <c r="K705" s="20"/>
      <c r="N705" s="20"/>
      <c r="O705" s="20"/>
      <c r="R705" s="20"/>
      <c r="S705" s="20"/>
    </row>
    <row r="706" spans="2:19" ht="15" x14ac:dyDescent="0.4">
      <c r="B706" s="20"/>
      <c r="C706" s="20"/>
      <c r="F706" s="20"/>
      <c r="G706" s="20"/>
      <c r="J706" s="20"/>
      <c r="K706" s="20"/>
      <c r="N706" s="20"/>
      <c r="O706" s="20"/>
      <c r="R706" s="20"/>
      <c r="S706" s="20"/>
    </row>
    <row r="707" spans="2:19" ht="15" x14ac:dyDescent="0.4">
      <c r="B707" s="20"/>
      <c r="C707" s="20"/>
      <c r="F707" s="20"/>
      <c r="G707" s="20"/>
      <c r="J707" s="20"/>
      <c r="K707" s="20"/>
      <c r="N707" s="20"/>
      <c r="O707" s="20"/>
      <c r="R707" s="20"/>
      <c r="S707" s="20"/>
    </row>
    <row r="708" spans="2:19" ht="15" x14ac:dyDescent="0.4">
      <c r="B708" s="20"/>
      <c r="C708" s="20"/>
      <c r="F708" s="20"/>
      <c r="G708" s="20"/>
      <c r="J708" s="20"/>
      <c r="K708" s="20"/>
      <c r="N708" s="20"/>
      <c r="O708" s="20"/>
      <c r="R708" s="20"/>
      <c r="S708" s="20"/>
    </row>
    <row r="709" spans="2:19" ht="15" x14ac:dyDescent="0.4">
      <c r="B709" s="20"/>
      <c r="C709" s="20"/>
      <c r="F709" s="20"/>
      <c r="G709" s="20"/>
      <c r="J709" s="20"/>
      <c r="K709" s="20"/>
      <c r="N709" s="20"/>
      <c r="O709" s="20"/>
      <c r="R709" s="20"/>
      <c r="S709" s="20"/>
    </row>
    <row r="710" spans="2:19" ht="15" x14ac:dyDescent="0.4">
      <c r="B710" s="20"/>
      <c r="C710" s="20"/>
      <c r="F710" s="20"/>
      <c r="G710" s="20"/>
      <c r="J710" s="20"/>
      <c r="K710" s="20"/>
      <c r="N710" s="20"/>
      <c r="O710" s="20"/>
      <c r="R710" s="20"/>
      <c r="S710" s="20"/>
    </row>
    <row r="711" spans="2:19" ht="15" x14ac:dyDescent="0.4">
      <c r="B711" s="20"/>
      <c r="C711" s="20"/>
      <c r="F711" s="20"/>
      <c r="G711" s="20"/>
      <c r="J711" s="20"/>
      <c r="K711" s="20"/>
      <c r="N711" s="20"/>
      <c r="O711" s="20"/>
      <c r="R711" s="20"/>
      <c r="S711" s="20"/>
    </row>
    <row r="712" spans="2:19" ht="15" x14ac:dyDescent="0.4">
      <c r="B712" s="20"/>
      <c r="C712" s="20"/>
      <c r="F712" s="20"/>
      <c r="G712" s="20"/>
      <c r="J712" s="20"/>
      <c r="K712" s="20"/>
      <c r="N712" s="20"/>
      <c r="O712" s="20"/>
      <c r="R712" s="20"/>
      <c r="S712" s="20"/>
    </row>
    <row r="713" spans="2:19" ht="15" x14ac:dyDescent="0.4">
      <c r="B713" s="20"/>
      <c r="C713" s="20"/>
      <c r="F713" s="20"/>
      <c r="G713" s="20"/>
      <c r="J713" s="20"/>
      <c r="K713" s="20"/>
      <c r="N713" s="20"/>
      <c r="O713" s="20"/>
      <c r="R713" s="20"/>
      <c r="S713" s="20"/>
    </row>
    <row r="714" spans="2:19" ht="15" x14ac:dyDescent="0.4">
      <c r="B714" s="20"/>
      <c r="C714" s="20"/>
      <c r="F714" s="20"/>
      <c r="G714" s="20"/>
      <c r="J714" s="20"/>
      <c r="K714" s="20"/>
      <c r="N714" s="20"/>
      <c r="O714" s="20"/>
      <c r="R714" s="20"/>
      <c r="S714" s="20"/>
    </row>
    <row r="715" spans="2:19" ht="15" x14ac:dyDescent="0.4">
      <c r="B715" s="20"/>
      <c r="C715" s="20"/>
      <c r="F715" s="20"/>
      <c r="G715" s="20"/>
      <c r="J715" s="20"/>
      <c r="K715" s="20"/>
      <c r="N715" s="20"/>
      <c r="O715" s="20"/>
      <c r="R715" s="20"/>
      <c r="S715" s="20"/>
    </row>
    <row r="716" spans="2:19" ht="15" x14ac:dyDescent="0.4">
      <c r="B716" s="20"/>
      <c r="C716" s="20"/>
      <c r="F716" s="20"/>
      <c r="G716" s="20"/>
      <c r="J716" s="20"/>
      <c r="K716" s="20"/>
      <c r="N716" s="20"/>
      <c r="O716" s="20"/>
      <c r="R716" s="20"/>
      <c r="S716" s="20"/>
    </row>
    <row r="717" spans="2:19" ht="15" x14ac:dyDescent="0.4">
      <c r="B717" s="20"/>
      <c r="C717" s="20"/>
      <c r="F717" s="20"/>
      <c r="G717" s="20"/>
      <c r="J717" s="20"/>
      <c r="K717" s="20"/>
      <c r="N717" s="20"/>
      <c r="O717" s="20"/>
      <c r="R717" s="20"/>
      <c r="S717" s="20"/>
    </row>
    <row r="718" spans="2:19" ht="15" x14ac:dyDescent="0.4">
      <c r="B718" s="20"/>
      <c r="C718" s="20"/>
      <c r="F718" s="20"/>
      <c r="G718" s="20"/>
      <c r="J718" s="20"/>
      <c r="K718" s="20"/>
      <c r="N718" s="20"/>
      <c r="O718" s="20"/>
      <c r="R718" s="20"/>
      <c r="S718" s="20"/>
    </row>
    <row r="719" spans="2:19" ht="15" x14ac:dyDescent="0.4">
      <c r="B719" s="20"/>
      <c r="C719" s="20"/>
      <c r="F719" s="20"/>
      <c r="G719" s="20"/>
      <c r="J719" s="20"/>
      <c r="K719" s="20"/>
      <c r="N719" s="20"/>
      <c r="O719" s="20"/>
      <c r="R719" s="20"/>
      <c r="S719" s="20"/>
    </row>
    <row r="720" spans="2:19" ht="15" x14ac:dyDescent="0.4">
      <c r="B720" s="20"/>
      <c r="C720" s="20"/>
      <c r="F720" s="20"/>
      <c r="G720" s="20"/>
      <c r="J720" s="20"/>
      <c r="K720" s="20"/>
      <c r="N720" s="20"/>
      <c r="O720" s="20"/>
      <c r="R720" s="20"/>
      <c r="S720" s="20"/>
    </row>
    <row r="721" spans="2:19" ht="15" x14ac:dyDescent="0.4">
      <c r="B721" s="20"/>
      <c r="C721" s="20"/>
      <c r="F721" s="20"/>
      <c r="G721" s="20"/>
      <c r="J721" s="20"/>
      <c r="K721" s="20"/>
      <c r="N721" s="20"/>
      <c r="O721" s="20"/>
      <c r="R721" s="20"/>
      <c r="S721" s="20"/>
    </row>
    <row r="722" spans="2:19" ht="15" x14ac:dyDescent="0.4">
      <c r="B722" s="20"/>
      <c r="C722" s="20"/>
      <c r="F722" s="20"/>
      <c r="G722" s="20"/>
      <c r="J722" s="20"/>
      <c r="K722" s="20"/>
      <c r="N722" s="20"/>
      <c r="O722" s="20"/>
      <c r="R722" s="20"/>
      <c r="S722" s="20"/>
    </row>
    <row r="723" spans="2:19" ht="15" x14ac:dyDescent="0.4">
      <c r="B723" s="20"/>
      <c r="C723" s="20"/>
      <c r="F723" s="20"/>
      <c r="G723" s="20"/>
      <c r="J723" s="20"/>
      <c r="K723" s="20"/>
      <c r="N723" s="20"/>
      <c r="O723" s="20"/>
      <c r="R723" s="20"/>
      <c r="S723" s="20"/>
    </row>
    <row r="724" spans="2:19" ht="15" x14ac:dyDescent="0.4">
      <c r="B724" s="20"/>
      <c r="C724" s="20"/>
      <c r="F724" s="20"/>
      <c r="G724" s="20"/>
      <c r="J724" s="20"/>
      <c r="K724" s="20"/>
      <c r="N724" s="20"/>
      <c r="O724" s="20"/>
      <c r="R724" s="20"/>
      <c r="S724" s="20"/>
    </row>
    <row r="725" spans="2:19" ht="15" x14ac:dyDescent="0.4">
      <c r="B725" s="20"/>
      <c r="C725" s="20"/>
      <c r="F725" s="20"/>
      <c r="G725" s="20"/>
      <c r="J725" s="20"/>
      <c r="K725" s="20"/>
      <c r="N725" s="20"/>
      <c r="O725" s="20"/>
      <c r="R725" s="20"/>
      <c r="S725" s="20"/>
    </row>
    <row r="726" spans="2:19" ht="15" x14ac:dyDescent="0.4">
      <c r="B726" s="20"/>
      <c r="C726" s="20"/>
      <c r="F726" s="20"/>
      <c r="G726" s="20"/>
      <c r="J726" s="20"/>
      <c r="K726" s="20"/>
      <c r="N726" s="20"/>
      <c r="O726" s="20"/>
      <c r="R726" s="20"/>
      <c r="S726" s="20"/>
    </row>
    <row r="727" spans="2:19" ht="15" x14ac:dyDescent="0.4">
      <c r="B727" s="20"/>
      <c r="C727" s="20"/>
      <c r="F727" s="20"/>
      <c r="G727" s="20"/>
      <c r="J727" s="20"/>
      <c r="K727" s="20"/>
      <c r="N727" s="20"/>
      <c r="O727" s="20"/>
      <c r="R727" s="20"/>
      <c r="S727" s="20"/>
    </row>
    <row r="728" spans="2:19" ht="15" x14ac:dyDescent="0.4">
      <c r="B728" s="20"/>
      <c r="C728" s="20"/>
      <c r="F728" s="20"/>
      <c r="G728" s="20"/>
      <c r="J728" s="20"/>
      <c r="K728" s="20"/>
      <c r="N728" s="20"/>
      <c r="O728" s="20"/>
      <c r="R728" s="20"/>
      <c r="S728" s="20"/>
    </row>
    <row r="729" spans="2:19" ht="15" x14ac:dyDescent="0.4">
      <c r="B729" s="20"/>
      <c r="C729" s="20"/>
      <c r="F729" s="20"/>
      <c r="G729" s="20"/>
      <c r="J729" s="20"/>
      <c r="K729" s="20"/>
      <c r="N729" s="20"/>
      <c r="O729" s="20"/>
      <c r="R729" s="20"/>
      <c r="S729" s="20"/>
    </row>
    <row r="730" spans="2:19" ht="15" x14ac:dyDescent="0.4">
      <c r="B730" s="20"/>
      <c r="C730" s="20"/>
      <c r="F730" s="20"/>
      <c r="G730" s="20"/>
      <c r="J730" s="20"/>
      <c r="K730" s="20"/>
      <c r="N730" s="20"/>
      <c r="O730" s="20"/>
      <c r="R730" s="20"/>
      <c r="S730" s="20"/>
    </row>
    <row r="731" spans="2:19" ht="15" x14ac:dyDescent="0.4">
      <c r="B731" s="20"/>
      <c r="C731" s="20"/>
      <c r="F731" s="20"/>
      <c r="G731" s="20"/>
      <c r="J731" s="20"/>
      <c r="K731" s="20"/>
      <c r="N731" s="20"/>
      <c r="O731" s="20"/>
      <c r="R731" s="20"/>
      <c r="S731" s="20"/>
    </row>
    <row r="732" spans="2:19" ht="15" x14ac:dyDescent="0.4">
      <c r="B732" s="20"/>
      <c r="C732" s="20"/>
      <c r="F732" s="20"/>
      <c r="G732" s="20"/>
      <c r="J732" s="20"/>
      <c r="K732" s="20"/>
      <c r="N732" s="20"/>
      <c r="O732" s="20"/>
      <c r="R732" s="20"/>
      <c r="S732" s="20"/>
    </row>
    <row r="733" spans="2:19" ht="15" x14ac:dyDescent="0.4">
      <c r="B733" s="20"/>
      <c r="C733" s="20"/>
      <c r="F733" s="20"/>
      <c r="G733" s="20"/>
      <c r="J733" s="20"/>
      <c r="K733" s="20"/>
      <c r="N733" s="20"/>
      <c r="O733" s="20"/>
      <c r="R733" s="20"/>
      <c r="S733" s="20"/>
    </row>
    <row r="734" spans="2:19" ht="15" x14ac:dyDescent="0.4">
      <c r="B734" s="20"/>
      <c r="C734" s="20"/>
      <c r="F734" s="20"/>
      <c r="G734" s="20"/>
      <c r="J734" s="20"/>
      <c r="K734" s="20"/>
      <c r="N734" s="20"/>
      <c r="O734" s="20"/>
      <c r="R734" s="20"/>
      <c r="S734" s="20"/>
    </row>
    <row r="735" spans="2:19" ht="15" x14ac:dyDescent="0.4">
      <c r="B735" s="20"/>
      <c r="C735" s="20"/>
      <c r="F735" s="20"/>
      <c r="G735" s="20"/>
      <c r="J735" s="20"/>
      <c r="K735" s="20"/>
      <c r="N735" s="20"/>
      <c r="O735" s="20"/>
      <c r="R735" s="20"/>
      <c r="S735" s="20"/>
    </row>
    <row r="736" spans="2:19" ht="15" x14ac:dyDescent="0.4">
      <c r="B736" s="20"/>
      <c r="C736" s="20"/>
      <c r="F736" s="20"/>
      <c r="G736" s="20"/>
      <c r="J736" s="20"/>
      <c r="K736" s="20"/>
      <c r="N736" s="20"/>
      <c r="O736" s="20"/>
      <c r="R736" s="20"/>
      <c r="S736" s="20"/>
    </row>
    <row r="737" spans="2:19" ht="15" x14ac:dyDescent="0.4">
      <c r="B737" s="20"/>
      <c r="C737" s="20"/>
      <c r="F737" s="20"/>
      <c r="G737" s="20"/>
      <c r="J737" s="20"/>
      <c r="K737" s="20"/>
      <c r="N737" s="20"/>
      <c r="O737" s="20"/>
      <c r="R737" s="20"/>
      <c r="S737" s="20"/>
    </row>
    <row r="738" spans="2:19" ht="15" x14ac:dyDescent="0.4">
      <c r="B738" s="20"/>
      <c r="C738" s="20"/>
      <c r="F738" s="20"/>
      <c r="G738" s="20"/>
      <c r="J738" s="20"/>
      <c r="K738" s="20"/>
      <c r="N738" s="20"/>
      <c r="O738" s="20"/>
      <c r="R738" s="20"/>
      <c r="S738" s="20"/>
    </row>
    <row r="739" spans="2:19" ht="15" x14ac:dyDescent="0.4">
      <c r="B739" s="20"/>
      <c r="C739" s="20"/>
      <c r="F739" s="20"/>
      <c r="G739" s="20"/>
      <c r="J739" s="20"/>
      <c r="K739" s="20"/>
      <c r="N739" s="20"/>
      <c r="O739" s="20"/>
      <c r="R739" s="20"/>
      <c r="S739" s="20"/>
    </row>
    <row r="740" spans="2:19" ht="15" x14ac:dyDescent="0.4">
      <c r="B740" s="20"/>
      <c r="C740" s="20"/>
      <c r="F740" s="20"/>
      <c r="G740" s="20"/>
      <c r="J740" s="20"/>
      <c r="K740" s="20"/>
      <c r="N740" s="20"/>
      <c r="O740" s="20"/>
      <c r="R740" s="20"/>
      <c r="S740" s="20"/>
    </row>
    <row r="741" spans="2:19" ht="15" x14ac:dyDescent="0.4">
      <c r="B741" s="20"/>
      <c r="C741" s="20"/>
      <c r="F741" s="20"/>
      <c r="G741" s="20"/>
      <c r="J741" s="20"/>
      <c r="K741" s="20"/>
      <c r="N741" s="20"/>
      <c r="O741" s="20"/>
      <c r="R741" s="20"/>
      <c r="S741" s="20"/>
    </row>
    <row r="742" spans="2:19" ht="15" x14ac:dyDescent="0.4">
      <c r="B742" s="20"/>
      <c r="C742" s="20"/>
      <c r="F742" s="20"/>
      <c r="G742" s="20"/>
      <c r="J742" s="20"/>
      <c r="K742" s="20"/>
      <c r="N742" s="20"/>
      <c r="O742" s="20"/>
      <c r="R742" s="20"/>
      <c r="S742" s="20"/>
    </row>
    <row r="743" spans="2:19" ht="15" x14ac:dyDescent="0.4">
      <c r="B743" s="20"/>
      <c r="C743" s="20"/>
      <c r="F743" s="20"/>
      <c r="G743" s="20"/>
      <c r="J743" s="20"/>
      <c r="K743" s="20"/>
      <c r="N743" s="20"/>
      <c r="O743" s="20"/>
      <c r="R743" s="20"/>
      <c r="S743" s="20"/>
    </row>
    <row r="744" spans="2:19" ht="15" x14ac:dyDescent="0.4">
      <c r="B744" s="20"/>
      <c r="C744" s="20"/>
      <c r="F744" s="20"/>
      <c r="G744" s="20"/>
      <c r="J744" s="20"/>
      <c r="K744" s="20"/>
      <c r="N744" s="20"/>
      <c r="O744" s="20"/>
      <c r="R744" s="20"/>
      <c r="S744" s="20"/>
    </row>
    <row r="745" spans="2:19" ht="15" x14ac:dyDescent="0.4">
      <c r="B745" s="20"/>
      <c r="C745" s="20"/>
      <c r="F745" s="20"/>
      <c r="G745" s="20"/>
      <c r="J745" s="20"/>
      <c r="K745" s="20"/>
      <c r="N745" s="20"/>
      <c r="O745" s="20"/>
      <c r="R745" s="20"/>
      <c r="S745" s="20"/>
    </row>
    <row r="746" spans="2:19" ht="15" x14ac:dyDescent="0.4">
      <c r="B746" s="20"/>
      <c r="C746" s="20"/>
      <c r="F746" s="20"/>
      <c r="G746" s="20"/>
      <c r="J746" s="20"/>
      <c r="K746" s="20"/>
      <c r="N746" s="20"/>
      <c r="O746" s="20"/>
      <c r="R746" s="20"/>
      <c r="S746" s="20"/>
    </row>
    <row r="747" spans="2:19" ht="15" x14ac:dyDescent="0.4">
      <c r="B747" s="20"/>
      <c r="C747" s="20"/>
      <c r="F747" s="20"/>
      <c r="G747" s="20"/>
      <c r="J747" s="20"/>
      <c r="K747" s="20"/>
      <c r="N747" s="20"/>
      <c r="O747" s="20"/>
      <c r="R747" s="20"/>
      <c r="S747" s="20"/>
    </row>
    <row r="748" spans="2:19" ht="15" x14ac:dyDescent="0.4">
      <c r="B748" s="20"/>
      <c r="C748" s="20"/>
      <c r="F748" s="20"/>
      <c r="G748" s="20"/>
      <c r="J748" s="20"/>
      <c r="K748" s="20"/>
      <c r="N748" s="20"/>
      <c r="O748" s="20"/>
      <c r="R748" s="20"/>
      <c r="S748" s="20"/>
    </row>
    <row r="749" spans="2:19" ht="15" x14ac:dyDescent="0.4">
      <c r="B749" s="20"/>
      <c r="C749" s="20"/>
      <c r="F749" s="20"/>
      <c r="G749" s="20"/>
      <c r="J749" s="20"/>
      <c r="K749" s="20"/>
      <c r="N749" s="20"/>
      <c r="O749" s="20"/>
      <c r="R749" s="20"/>
      <c r="S749" s="20"/>
    </row>
    <row r="750" spans="2:19" ht="15" x14ac:dyDescent="0.4">
      <c r="B750" s="20"/>
      <c r="C750" s="20"/>
      <c r="F750" s="20"/>
      <c r="G750" s="20"/>
      <c r="J750" s="20"/>
      <c r="K750" s="20"/>
      <c r="N750" s="20"/>
      <c r="O750" s="20"/>
      <c r="R750" s="20"/>
      <c r="S750" s="20"/>
    </row>
    <row r="751" spans="2:19" ht="15" x14ac:dyDescent="0.4">
      <c r="B751" s="20"/>
      <c r="C751" s="20"/>
      <c r="F751" s="20"/>
      <c r="G751" s="20"/>
      <c r="J751" s="20"/>
      <c r="K751" s="20"/>
      <c r="N751" s="20"/>
      <c r="O751" s="20"/>
      <c r="R751" s="20"/>
      <c r="S751" s="20"/>
    </row>
    <row r="752" spans="2:19" ht="15" x14ac:dyDescent="0.4">
      <c r="B752" s="20"/>
      <c r="C752" s="20"/>
      <c r="F752" s="20"/>
      <c r="G752" s="20"/>
      <c r="J752" s="20"/>
      <c r="K752" s="20"/>
      <c r="N752" s="20"/>
      <c r="O752" s="20"/>
      <c r="R752" s="20"/>
      <c r="S752" s="20"/>
    </row>
    <row r="753" spans="2:19" ht="15" x14ac:dyDescent="0.4">
      <c r="B753" s="20"/>
      <c r="C753" s="20"/>
      <c r="F753" s="20"/>
      <c r="G753" s="20"/>
      <c r="J753" s="20"/>
      <c r="K753" s="20"/>
      <c r="N753" s="20"/>
      <c r="O753" s="20"/>
      <c r="R753" s="20"/>
      <c r="S753" s="20"/>
    </row>
    <row r="754" spans="2:19" ht="15" x14ac:dyDescent="0.4">
      <c r="B754" s="20"/>
      <c r="C754" s="20"/>
      <c r="F754" s="20"/>
      <c r="G754" s="20"/>
      <c r="J754" s="20"/>
      <c r="K754" s="20"/>
      <c r="N754" s="20"/>
      <c r="O754" s="20"/>
      <c r="R754" s="20"/>
      <c r="S754" s="20"/>
    </row>
    <row r="755" spans="2:19" ht="15" x14ac:dyDescent="0.4">
      <c r="B755" s="20"/>
      <c r="C755" s="20"/>
      <c r="F755" s="20"/>
      <c r="G755" s="20"/>
      <c r="J755" s="20"/>
      <c r="K755" s="20"/>
      <c r="N755" s="20"/>
      <c r="O755" s="20"/>
      <c r="R755" s="20"/>
      <c r="S755" s="20"/>
    </row>
    <row r="756" spans="2:19" ht="15" x14ac:dyDescent="0.4">
      <c r="B756" s="20"/>
      <c r="C756" s="20"/>
      <c r="F756" s="20"/>
      <c r="G756" s="20"/>
      <c r="J756" s="20"/>
      <c r="K756" s="20"/>
      <c r="N756" s="20"/>
      <c r="O756" s="20"/>
      <c r="R756" s="20"/>
      <c r="S756" s="20"/>
    </row>
    <row r="757" spans="2:19" ht="15" x14ac:dyDescent="0.4">
      <c r="B757" s="20"/>
      <c r="C757" s="20"/>
      <c r="F757" s="20"/>
      <c r="G757" s="20"/>
      <c r="J757" s="20"/>
      <c r="K757" s="20"/>
      <c r="N757" s="20"/>
      <c r="O757" s="20"/>
      <c r="R757" s="20"/>
      <c r="S757" s="20"/>
    </row>
    <row r="758" spans="2:19" ht="15" x14ac:dyDescent="0.4">
      <c r="B758" s="20"/>
      <c r="C758" s="20"/>
      <c r="F758" s="20"/>
      <c r="G758" s="20"/>
      <c r="J758" s="20"/>
      <c r="K758" s="20"/>
      <c r="N758" s="20"/>
      <c r="O758" s="20"/>
      <c r="R758" s="20"/>
      <c r="S758" s="20"/>
    </row>
    <row r="759" spans="2:19" ht="15" x14ac:dyDescent="0.4">
      <c r="B759" s="20"/>
      <c r="C759" s="20"/>
      <c r="F759" s="20"/>
      <c r="G759" s="20"/>
      <c r="J759" s="20"/>
      <c r="K759" s="20"/>
      <c r="N759" s="20"/>
      <c r="O759" s="20"/>
      <c r="R759" s="20"/>
      <c r="S759" s="20"/>
    </row>
    <row r="760" spans="2:19" ht="15" x14ac:dyDescent="0.4">
      <c r="B760" s="20"/>
      <c r="C760" s="20"/>
      <c r="F760" s="20"/>
      <c r="G760" s="20"/>
      <c r="J760" s="20"/>
      <c r="K760" s="20"/>
      <c r="N760" s="20"/>
      <c r="O760" s="20"/>
      <c r="R760" s="20"/>
      <c r="S760" s="20"/>
    </row>
    <row r="761" spans="2:19" ht="15" x14ac:dyDescent="0.4">
      <c r="B761" s="20"/>
      <c r="C761" s="20"/>
      <c r="F761" s="20"/>
      <c r="G761" s="20"/>
      <c r="J761" s="20"/>
      <c r="K761" s="20"/>
      <c r="N761" s="20"/>
      <c r="O761" s="20"/>
      <c r="R761" s="20"/>
      <c r="S761" s="20"/>
    </row>
    <row r="762" spans="2:19" ht="15" x14ac:dyDescent="0.4">
      <c r="B762" s="20"/>
      <c r="C762" s="20"/>
      <c r="F762" s="20"/>
      <c r="G762" s="20"/>
      <c r="J762" s="20"/>
      <c r="K762" s="20"/>
      <c r="N762" s="20"/>
      <c r="O762" s="20"/>
      <c r="R762" s="20"/>
      <c r="S762" s="20"/>
    </row>
    <row r="763" spans="2:19" ht="15" x14ac:dyDescent="0.4">
      <c r="B763" s="20"/>
      <c r="C763" s="20"/>
      <c r="F763" s="20"/>
      <c r="G763" s="20"/>
      <c r="J763" s="20"/>
      <c r="K763" s="20"/>
      <c r="N763" s="20"/>
      <c r="O763" s="20"/>
      <c r="R763" s="20"/>
      <c r="S763" s="20"/>
    </row>
    <row r="764" spans="2:19" ht="15" x14ac:dyDescent="0.4">
      <c r="B764" s="20"/>
      <c r="C764" s="20"/>
      <c r="F764" s="20"/>
      <c r="G764" s="20"/>
      <c r="J764" s="20"/>
      <c r="K764" s="20"/>
      <c r="N764" s="20"/>
      <c r="O764" s="20"/>
      <c r="R764" s="20"/>
      <c r="S764" s="20"/>
    </row>
    <row r="765" spans="2:19" ht="15" x14ac:dyDescent="0.4">
      <c r="B765" s="20"/>
      <c r="C765" s="20"/>
      <c r="F765" s="20"/>
      <c r="G765" s="20"/>
      <c r="J765" s="20"/>
      <c r="K765" s="20"/>
      <c r="N765" s="20"/>
      <c r="O765" s="20"/>
      <c r="R765" s="20"/>
      <c r="S765" s="20"/>
    </row>
    <row r="766" spans="2:19" ht="15" x14ac:dyDescent="0.4">
      <c r="B766" s="20"/>
      <c r="C766" s="20"/>
      <c r="F766" s="20"/>
      <c r="G766" s="20"/>
      <c r="J766" s="20"/>
      <c r="K766" s="20"/>
      <c r="N766" s="20"/>
      <c r="O766" s="20"/>
      <c r="R766" s="20"/>
      <c r="S766" s="20"/>
    </row>
    <row r="767" spans="2:19" ht="15" x14ac:dyDescent="0.4">
      <c r="B767" s="20"/>
      <c r="C767" s="20"/>
      <c r="F767" s="20"/>
      <c r="G767" s="20"/>
      <c r="J767" s="20"/>
      <c r="K767" s="20"/>
      <c r="N767" s="20"/>
      <c r="O767" s="20"/>
      <c r="R767" s="20"/>
      <c r="S767" s="20"/>
    </row>
    <row r="768" spans="2:19" ht="15" x14ac:dyDescent="0.4">
      <c r="B768" s="20"/>
      <c r="C768" s="20"/>
      <c r="F768" s="20"/>
      <c r="G768" s="20"/>
      <c r="J768" s="20"/>
      <c r="K768" s="20"/>
      <c r="N768" s="20"/>
      <c r="O768" s="20"/>
      <c r="R768" s="20"/>
      <c r="S768" s="20"/>
    </row>
    <row r="769" spans="2:19" ht="15" x14ac:dyDescent="0.4">
      <c r="B769" s="20"/>
      <c r="C769" s="20"/>
      <c r="F769" s="20"/>
      <c r="G769" s="20"/>
      <c r="J769" s="20"/>
      <c r="K769" s="20"/>
      <c r="N769" s="20"/>
      <c r="O769" s="20"/>
      <c r="R769" s="20"/>
      <c r="S769" s="20"/>
    </row>
    <row r="770" spans="2:19" ht="15" x14ac:dyDescent="0.4">
      <c r="B770" s="20"/>
      <c r="C770" s="20"/>
      <c r="F770" s="20"/>
      <c r="G770" s="20"/>
      <c r="J770" s="20"/>
      <c r="K770" s="20"/>
      <c r="N770" s="20"/>
      <c r="O770" s="20"/>
      <c r="R770" s="20"/>
      <c r="S770" s="20"/>
    </row>
    <row r="771" spans="2:19" ht="15" x14ac:dyDescent="0.4">
      <c r="B771" s="20"/>
      <c r="C771" s="20"/>
      <c r="F771" s="20"/>
      <c r="G771" s="20"/>
      <c r="J771" s="20"/>
      <c r="K771" s="20"/>
      <c r="N771" s="20"/>
      <c r="O771" s="20"/>
      <c r="R771" s="20"/>
      <c r="S771" s="20"/>
    </row>
    <row r="772" spans="2:19" ht="15" x14ac:dyDescent="0.4">
      <c r="B772" s="20"/>
      <c r="C772" s="20"/>
      <c r="F772" s="20"/>
      <c r="G772" s="20"/>
      <c r="J772" s="20"/>
      <c r="K772" s="20"/>
      <c r="N772" s="20"/>
      <c r="O772" s="20"/>
      <c r="R772" s="20"/>
      <c r="S772" s="20"/>
    </row>
    <row r="773" spans="2:19" ht="15" x14ac:dyDescent="0.4">
      <c r="B773" s="20"/>
      <c r="C773" s="20"/>
      <c r="F773" s="20"/>
      <c r="G773" s="20"/>
      <c r="J773" s="20"/>
      <c r="K773" s="20"/>
      <c r="N773" s="20"/>
      <c r="O773" s="20"/>
      <c r="R773" s="20"/>
      <c r="S773" s="20"/>
    </row>
    <row r="774" spans="2:19" ht="15" x14ac:dyDescent="0.4">
      <c r="B774" s="20"/>
      <c r="C774" s="20"/>
      <c r="F774" s="20"/>
      <c r="G774" s="20"/>
      <c r="J774" s="20"/>
      <c r="K774" s="20"/>
      <c r="N774" s="20"/>
      <c r="O774" s="20"/>
      <c r="R774" s="20"/>
      <c r="S774" s="20"/>
    </row>
    <row r="775" spans="2:19" ht="15" x14ac:dyDescent="0.4">
      <c r="B775" s="20"/>
      <c r="C775" s="20"/>
      <c r="F775" s="20"/>
      <c r="G775" s="20"/>
      <c r="J775" s="20"/>
      <c r="K775" s="20"/>
      <c r="N775" s="20"/>
      <c r="O775" s="20"/>
      <c r="R775" s="20"/>
      <c r="S775" s="20"/>
    </row>
    <row r="776" spans="2:19" ht="15" x14ac:dyDescent="0.4">
      <c r="B776" s="20"/>
      <c r="C776" s="20"/>
      <c r="F776" s="20"/>
      <c r="G776" s="20"/>
      <c r="J776" s="20"/>
      <c r="K776" s="20"/>
      <c r="N776" s="20"/>
      <c r="O776" s="20"/>
      <c r="R776" s="20"/>
      <c r="S776" s="20"/>
    </row>
    <row r="777" spans="2:19" ht="15" x14ac:dyDescent="0.4">
      <c r="B777" s="20"/>
      <c r="C777" s="20"/>
      <c r="F777" s="20"/>
      <c r="G777" s="20"/>
      <c r="J777" s="20"/>
      <c r="K777" s="20"/>
      <c r="N777" s="20"/>
      <c r="O777" s="20"/>
      <c r="R777" s="20"/>
      <c r="S777" s="20"/>
    </row>
    <row r="778" spans="2:19" ht="15" x14ac:dyDescent="0.4">
      <c r="B778" s="20"/>
      <c r="C778" s="20"/>
      <c r="F778" s="20"/>
      <c r="G778" s="20"/>
      <c r="J778" s="20"/>
      <c r="K778" s="20"/>
      <c r="N778" s="20"/>
      <c r="O778" s="20"/>
      <c r="R778" s="20"/>
      <c r="S778" s="20"/>
    </row>
    <row r="779" spans="2:19" ht="15" x14ac:dyDescent="0.4">
      <c r="B779" s="20"/>
      <c r="C779" s="20"/>
      <c r="F779" s="20"/>
      <c r="G779" s="20"/>
      <c r="J779" s="20"/>
      <c r="K779" s="20"/>
      <c r="N779" s="20"/>
      <c r="O779" s="20"/>
      <c r="R779" s="20"/>
      <c r="S779" s="20"/>
    </row>
    <row r="780" spans="2:19" ht="15" x14ac:dyDescent="0.4">
      <c r="B780" s="20"/>
      <c r="C780" s="20"/>
      <c r="F780" s="20"/>
      <c r="G780" s="20"/>
      <c r="J780" s="20"/>
      <c r="K780" s="20"/>
      <c r="N780" s="20"/>
      <c r="O780" s="20"/>
      <c r="R780" s="20"/>
      <c r="S780" s="20"/>
    </row>
    <row r="781" spans="2:19" ht="15" x14ac:dyDescent="0.4">
      <c r="B781" s="20"/>
      <c r="C781" s="20"/>
      <c r="F781" s="20"/>
      <c r="G781" s="20"/>
      <c r="J781" s="20"/>
      <c r="K781" s="20"/>
      <c r="N781" s="20"/>
      <c r="O781" s="20"/>
      <c r="R781" s="20"/>
      <c r="S781" s="20"/>
    </row>
    <row r="782" spans="2:19" ht="15" x14ac:dyDescent="0.4">
      <c r="B782" s="20"/>
      <c r="C782" s="20"/>
      <c r="F782" s="20"/>
      <c r="G782" s="20"/>
      <c r="J782" s="20"/>
      <c r="K782" s="20"/>
      <c r="N782" s="20"/>
      <c r="O782" s="20"/>
      <c r="R782" s="20"/>
      <c r="S782" s="20"/>
    </row>
    <row r="783" spans="2:19" ht="15" x14ac:dyDescent="0.4">
      <c r="B783" s="20"/>
      <c r="C783" s="20"/>
      <c r="F783" s="20"/>
      <c r="G783" s="20"/>
      <c r="J783" s="20"/>
      <c r="K783" s="20"/>
      <c r="N783" s="20"/>
      <c r="O783" s="20"/>
      <c r="R783" s="20"/>
      <c r="S783" s="20"/>
    </row>
    <row r="784" spans="2:19" ht="15" x14ac:dyDescent="0.4">
      <c r="B784" s="20"/>
      <c r="C784" s="20"/>
      <c r="F784" s="20"/>
      <c r="G784" s="20"/>
      <c r="J784" s="20"/>
      <c r="K784" s="20"/>
      <c r="N784" s="20"/>
      <c r="O784" s="20"/>
      <c r="R784" s="20"/>
      <c r="S784" s="20"/>
    </row>
    <row r="785" spans="2:19" ht="15" x14ac:dyDescent="0.4">
      <c r="B785" s="20"/>
      <c r="C785" s="20"/>
      <c r="F785" s="20"/>
      <c r="G785" s="20"/>
      <c r="J785" s="20"/>
      <c r="K785" s="20"/>
      <c r="N785" s="20"/>
      <c r="O785" s="20"/>
      <c r="R785" s="20"/>
      <c r="S785" s="20"/>
    </row>
    <row r="786" spans="2:19" ht="15" x14ac:dyDescent="0.4">
      <c r="B786" s="20"/>
      <c r="C786" s="20"/>
      <c r="F786" s="20"/>
      <c r="G786" s="20"/>
      <c r="J786" s="20"/>
      <c r="K786" s="20"/>
      <c r="N786" s="20"/>
      <c r="O786" s="20"/>
      <c r="R786" s="20"/>
      <c r="S786" s="20"/>
    </row>
    <row r="787" spans="2:19" ht="15" x14ac:dyDescent="0.4">
      <c r="B787" s="20"/>
      <c r="C787" s="20"/>
      <c r="F787" s="20"/>
      <c r="G787" s="20"/>
      <c r="J787" s="20"/>
      <c r="K787" s="20"/>
      <c r="N787" s="20"/>
      <c r="O787" s="20"/>
      <c r="R787" s="20"/>
      <c r="S787" s="20"/>
    </row>
    <row r="788" spans="2:19" ht="15" x14ac:dyDescent="0.4">
      <c r="B788" s="20"/>
      <c r="C788" s="20"/>
      <c r="F788" s="20"/>
      <c r="G788" s="20"/>
      <c r="J788" s="20"/>
      <c r="K788" s="20"/>
      <c r="N788" s="20"/>
      <c r="O788" s="20"/>
      <c r="R788" s="20"/>
      <c r="S788" s="20"/>
    </row>
    <row r="789" spans="2:19" ht="15" x14ac:dyDescent="0.4">
      <c r="B789" s="20"/>
      <c r="C789" s="20"/>
      <c r="F789" s="20"/>
      <c r="G789" s="20"/>
      <c r="J789" s="20"/>
      <c r="K789" s="20"/>
      <c r="N789" s="20"/>
      <c r="O789" s="20"/>
      <c r="R789" s="20"/>
      <c r="S789" s="20"/>
    </row>
    <row r="790" spans="2:19" ht="15" x14ac:dyDescent="0.4">
      <c r="B790" s="20"/>
      <c r="C790" s="20"/>
      <c r="F790" s="20"/>
      <c r="G790" s="20"/>
      <c r="J790" s="20"/>
      <c r="K790" s="20"/>
      <c r="N790" s="20"/>
      <c r="O790" s="20"/>
      <c r="R790" s="20"/>
      <c r="S790" s="20"/>
    </row>
    <row r="791" spans="2:19" ht="15" x14ac:dyDescent="0.4">
      <c r="B791" s="20"/>
      <c r="C791" s="20"/>
      <c r="F791" s="20"/>
      <c r="G791" s="20"/>
      <c r="J791" s="20"/>
      <c r="K791" s="20"/>
      <c r="N791" s="20"/>
      <c r="O791" s="20"/>
      <c r="R791" s="20"/>
      <c r="S791" s="20"/>
    </row>
    <row r="792" spans="2:19" ht="15" x14ac:dyDescent="0.4">
      <c r="B792" s="20"/>
      <c r="C792" s="20"/>
      <c r="F792" s="20"/>
      <c r="G792" s="20"/>
      <c r="J792" s="20"/>
      <c r="K792" s="20"/>
      <c r="N792" s="20"/>
      <c r="O792" s="20"/>
      <c r="R792" s="20"/>
      <c r="S792" s="20"/>
    </row>
    <row r="793" spans="2:19" ht="15" x14ac:dyDescent="0.4">
      <c r="B793" s="20"/>
      <c r="C793" s="20"/>
      <c r="F793" s="20"/>
      <c r="G793" s="20"/>
      <c r="J793" s="20"/>
      <c r="K793" s="20"/>
      <c r="N793" s="20"/>
      <c r="O793" s="20"/>
      <c r="R793" s="20"/>
      <c r="S793" s="20"/>
    </row>
    <row r="794" spans="2:19" ht="15" x14ac:dyDescent="0.4">
      <c r="B794" s="20"/>
      <c r="C794" s="20"/>
      <c r="F794" s="20"/>
      <c r="G794" s="20"/>
      <c r="J794" s="20"/>
      <c r="K794" s="20"/>
      <c r="N794" s="20"/>
      <c r="O794" s="20"/>
      <c r="R794" s="20"/>
      <c r="S794" s="20"/>
    </row>
    <row r="795" spans="2:19" ht="15" x14ac:dyDescent="0.4">
      <c r="B795" s="20"/>
      <c r="C795" s="20"/>
      <c r="F795" s="20"/>
      <c r="G795" s="20"/>
      <c r="J795" s="20"/>
      <c r="K795" s="20"/>
      <c r="N795" s="20"/>
      <c r="O795" s="20"/>
      <c r="R795" s="20"/>
      <c r="S795" s="20"/>
    </row>
    <row r="796" spans="2:19" ht="15" x14ac:dyDescent="0.4">
      <c r="B796" s="20"/>
      <c r="C796" s="20"/>
      <c r="F796" s="20"/>
      <c r="G796" s="20"/>
      <c r="J796" s="20"/>
      <c r="K796" s="20"/>
      <c r="N796" s="20"/>
      <c r="O796" s="20"/>
      <c r="R796" s="20"/>
      <c r="S796" s="20"/>
    </row>
    <row r="797" spans="2:19" ht="15" x14ac:dyDescent="0.4">
      <c r="B797" s="20"/>
      <c r="C797" s="20"/>
      <c r="F797" s="20"/>
      <c r="G797" s="20"/>
      <c r="J797" s="20"/>
      <c r="K797" s="20"/>
      <c r="N797" s="20"/>
      <c r="O797" s="20"/>
      <c r="R797" s="20"/>
      <c r="S797" s="20"/>
    </row>
    <row r="798" spans="2:19" ht="15" x14ac:dyDescent="0.4">
      <c r="B798" s="20"/>
      <c r="C798" s="20"/>
      <c r="F798" s="20"/>
      <c r="G798" s="20"/>
      <c r="J798" s="20"/>
      <c r="K798" s="20"/>
      <c r="N798" s="20"/>
      <c r="O798" s="20"/>
      <c r="R798" s="20"/>
      <c r="S798" s="20"/>
    </row>
    <row r="799" spans="2:19" ht="15" x14ac:dyDescent="0.4">
      <c r="B799" s="20"/>
      <c r="C799" s="20"/>
      <c r="F799" s="20"/>
      <c r="G799" s="20"/>
      <c r="J799" s="20"/>
      <c r="K799" s="20"/>
      <c r="N799" s="20"/>
      <c r="O799" s="20"/>
      <c r="R799" s="20"/>
      <c r="S799" s="20"/>
    </row>
    <row r="800" spans="2:19" ht="15" x14ac:dyDescent="0.4">
      <c r="B800" s="20"/>
      <c r="C800" s="20"/>
      <c r="F800" s="20"/>
      <c r="G800" s="20"/>
      <c r="J800" s="20"/>
      <c r="K800" s="20"/>
      <c r="N800" s="20"/>
      <c r="O800" s="20"/>
      <c r="R800" s="20"/>
      <c r="S800" s="20"/>
    </row>
    <row r="801" spans="2:19" ht="15" x14ac:dyDescent="0.4">
      <c r="B801" s="20"/>
      <c r="C801" s="20"/>
      <c r="F801" s="20"/>
      <c r="G801" s="20"/>
      <c r="J801" s="20"/>
      <c r="K801" s="20"/>
      <c r="N801" s="20"/>
      <c r="O801" s="20"/>
      <c r="R801" s="20"/>
      <c r="S801" s="20"/>
    </row>
    <row r="802" spans="2:19" ht="15" x14ac:dyDescent="0.4">
      <c r="B802" s="20"/>
      <c r="C802" s="20"/>
      <c r="F802" s="20"/>
      <c r="G802" s="20"/>
      <c r="J802" s="20"/>
      <c r="K802" s="20"/>
      <c r="N802" s="20"/>
      <c r="O802" s="20"/>
      <c r="R802" s="20"/>
      <c r="S802" s="20"/>
    </row>
    <row r="803" spans="2:19" ht="15" x14ac:dyDescent="0.4">
      <c r="B803" s="20"/>
      <c r="C803" s="20"/>
      <c r="F803" s="20"/>
      <c r="G803" s="20"/>
      <c r="J803" s="20"/>
      <c r="K803" s="20"/>
      <c r="N803" s="20"/>
      <c r="O803" s="20"/>
      <c r="R803" s="20"/>
      <c r="S803" s="20"/>
    </row>
    <row r="804" spans="2:19" ht="15" x14ac:dyDescent="0.4">
      <c r="B804" s="20"/>
      <c r="C804" s="20"/>
      <c r="F804" s="20"/>
      <c r="G804" s="20"/>
      <c r="J804" s="20"/>
      <c r="K804" s="20"/>
      <c r="N804" s="20"/>
      <c r="O804" s="20"/>
      <c r="R804" s="20"/>
      <c r="S804" s="20"/>
    </row>
    <row r="805" spans="2:19" ht="15" x14ac:dyDescent="0.4">
      <c r="B805" s="20"/>
      <c r="C805" s="20"/>
      <c r="F805" s="20"/>
      <c r="G805" s="20"/>
      <c r="J805" s="20"/>
      <c r="K805" s="20"/>
      <c r="N805" s="20"/>
      <c r="O805" s="20"/>
      <c r="R805" s="20"/>
      <c r="S805" s="20"/>
    </row>
    <row r="806" spans="2:19" ht="15" x14ac:dyDescent="0.4">
      <c r="B806" s="20"/>
      <c r="C806" s="20"/>
      <c r="F806" s="20"/>
      <c r="G806" s="20"/>
      <c r="J806" s="20"/>
      <c r="K806" s="20"/>
      <c r="N806" s="20"/>
      <c r="O806" s="20"/>
      <c r="R806" s="20"/>
      <c r="S806" s="20"/>
    </row>
    <row r="807" spans="2:19" ht="15" x14ac:dyDescent="0.4">
      <c r="B807" s="20"/>
      <c r="C807" s="20"/>
      <c r="F807" s="20"/>
      <c r="G807" s="20"/>
      <c r="J807" s="20"/>
      <c r="K807" s="20"/>
      <c r="N807" s="20"/>
      <c r="O807" s="20"/>
      <c r="R807" s="20"/>
      <c r="S807" s="20"/>
    </row>
    <row r="808" spans="2:19" ht="15" x14ac:dyDescent="0.4">
      <c r="B808" s="20"/>
      <c r="C808" s="20"/>
      <c r="F808" s="20"/>
      <c r="G808" s="20"/>
      <c r="J808" s="20"/>
      <c r="K808" s="20"/>
      <c r="N808" s="20"/>
      <c r="O808" s="20"/>
      <c r="R808" s="20"/>
      <c r="S808" s="20"/>
    </row>
    <row r="809" spans="2:19" ht="15" x14ac:dyDescent="0.4">
      <c r="B809" s="20"/>
      <c r="C809" s="20"/>
      <c r="F809" s="20"/>
      <c r="G809" s="20"/>
      <c r="J809" s="20"/>
      <c r="K809" s="20"/>
      <c r="N809" s="20"/>
      <c r="O809" s="20"/>
      <c r="R809" s="20"/>
      <c r="S809" s="20"/>
    </row>
    <row r="810" spans="2:19" ht="15" x14ac:dyDescent="0.4">
      <c r="B810" s="20"/>
      <c r="C810" s="20"/>
      <c r="F810" s="20"/>
      <c r="G810" s="20"/>
      <c r="J810" s="20"/>
      <c r="K810" s="20"/>
      <c r="N810" s="20"/>
      <c r="O810" s="20"/>
      <c r="R810" s="20"/>
      <c r="S810" s="20"/>
    </row>
    <row r="811" spans="2:19" ht="15" x14ac:dyDescent="0.4">
      <c r="B811" s="20"/>
      <c r="C811" s="20"/>
      <c r="F811" s="20"/>
      <c r="G811" s="20"/>
      <c r="J811" s="20"/>
      <c r="K811" s="20"/>
      <c r="N811" s="20"/>
      <c r="O811" s="20"/>
      <c r="R811" s="20"/>
      <c r="S811" s="20"/>
    </row>
    <row r="812" spans="2:19" ht="15" x14ac:dyDescent="0.4">
      <c r="B812" s="20"/>
      <c r="C812" s="20"/>
      <c r="F812" s="20"/>
      <c r="G812" s="20"/>
      <c r="J812" s="20"/>
      <c r="K812" s="20"/>
      <c r="N812" s="20"/>
      <c r="O812" s="20"/>
      <c r="R812" s="20"/>
      <c r="S812" s="20"/>
    </row>
    <row r="813" spans="2:19" ht="15" x14ac:dyDescent="0.4">
      <c r="B813" s="20"/>
      <c r="C813" s="20"/>
      <c r="F813" s="20"/>
      <c r="G813" s="20"/>
      <c r="J813" s="20"/>
      <c r="K813" s="20"/>
      <c r="N813" s="20"/>
      <c r="O813" s="20"/>
      <c r="R813" s="20"/>
      <c r="S813" s="20"/>
    </row>
    <row r="814" spans="2:19" ht="15" x14ac:dyDescent="0.4">
      <c r="B814" s="20"/>
      <c r="C814" s="20"/>
      <c r="F814" s="20"/>
      <c r="G814" s="20"/>
      <c r="J814" s="20"/>
      <c r="K814" s="20"/>
      <c r="N814" s="20"/>
      <c r="O814" s="20"/>
      <c r="R814" s="20"/>
      <c r="S814" s="20"/>
    </row>
    <row r="815" spans="2:19" ht="15" x14ac:dyDescent="0.4">
      <c r="B815" s="20"/>
      <c r="C815" s="20"/>
      <c r="F815" s="20"/>
      <c r="G815" s="20"/>
      <c r="J815" s="20"/>
      <c r="K815" s="20"/>
      <c r="N815" s="20"/>
      <c r="O815" s="20"/>
      <c r="R815" s="20"/>
      <c r="S815" s="20"/>
    </row>
    <row r="816" spans="2:19" ht="15" x14ac:dyDescent="0.4">
      <c r="B816" s="20"/>
      <c r="C816" s="20"/>
      <c r="F816" s="20"/>
      <c r="G816" s="20"/>
      <c r="J816" s="20"/>
      <c r="K816" s="20"/>
      <c r="N816" s="20"/>
      <c r="O816" s="20"/>
      <c r="R816" s="20"/>
      <c r="S816" s="20"/>
    </row>
    <row r="817" spans="2:19" ht="15" x14ac:dyDescent="0.4">
      <c r="B817" s="20"/>
      <c r="C817" s="20"/>
      <c r="F817" s="20"/>
      <c r="G817" s="20"/>
      <c r="J817" s="20"/>
      <c r="K817" s="20"/>
      <c r="N817" s="20"/>
      <c r="O817" s="20"/>
      <c r="R817" s="20"/>
      <c r="S817" s="20"/>
    </row>
    <row r="818" spans="2:19" ht="15" x14ac:dyDescent="0.4">
      <c r="B818" s="20"/>
      <c r="C818" s="20"/>
      <c r="F818" s="20"/>
      <c r="G818" s="20"/>
      <c r="J818" s="20"/>
      <c r="K818" s="20"/>
      <c r="N818" s="20"/>
      <c r="O818" s="20"/>
      <c r="R818" s="20"/>
      <c r="S818" s="20"/>
    </row>
    <row r="819" spans="2:19" ht="15" x14ac:dyDescent="0.4">
      <c r="B819" s="20"/>
      <c r="C819" s="20"/>
      <c r="F819" s="20"/>
      <c r="G819" s="20"/>
      <c r="J819" s="20"/>
      <c r="K819" s="20"/>
      <c r="N819" s="20"/>
      <c r="O819" s="20"/>
      <c r="R819" s="20"/>
      <c r="S819" s="20"/>
    </row>
    <row r="820" spans="2:19" ht="15" x14ac:dyDescent="0.4">
      <c r="B820" s="20"/>
      <c r="C820" s="20"/>
      <c r="F820" s="20"/>
      <c r="G820" s="20"/>
      <c r="J820" s="20"/>
      <c r="K820" s="20"/>
      <c r="N820" s="20"/>
      <c r="O820" s="20"/>
      <c r="R820" s="20"/>
      <c r="S820" s="20"/>
    </row>
    <row r="821" spans="2:19" ht="15" x14ac:dyDescent="0.4">
      <c r="B821" s="20"/>
      <c r="C821" s="20"/>
      <c r="F821" s="20"/>
      <c r="G821" s="20"/>
      <c r="J821" s="20"/>
      <c r="K821" s="20"/>
      <c r="N821" s="20"/>
      <c r="O821" s="20"/>
      <c r="R821" s="20"/>
      <c r="S821" s="20"/>
    </row>
    <row r="822" spans="2:19" ht="15" x14ac:dyDescent="0.4">
      <c r="B822" s="20"/>
      <c r="C822" s="20"/>
      <c r="F822" s="20"/>
      <c r="G822" s="20"/>
      <c r="J822" s="20"/>
      <c r="K822" s="20"/>
      <c r="N822" s="20"/>
      <c r="O822" s="20"/>
      <c r="R822" s="20"/>
      <c r="S822" s="20"/>
    </row>
    <row r="823" spans="2:19" ht="15" x14ac:dyDescent="0.4">
      <c r="B823" s="20"/>
      <c r="C823" s="20"/>
      <c r="F823" s="20"/>
      <c r="G823" s="20"/>
      <c r="J823" s="20"/>
      <c r="K823" s="20"/>
      <c r="N823" s="20"/>
      <c r="O823" s="20"/>
      <c r="R823" s="20"/>
      <c r="S823" s="20"/>
    </row>
    <row r="824" spans="2:19" ht="15" x14ac:dyDescent="0.4">
      <c r="B824" s="20"/>
      <c r="C824" s="20"/>
      <c r="F824" s="20"/>
      <c r="G824" s="20"/>
      <c r="J824" s="20"/>
      <c r="K824" s="20"/>
      <c r="N824" s="20"/>
      <c r="O824" s="20"/>
      <c r="R824" s="20"/>
      <c r="S824" s="20"/>
    </row>
    <row r="825" spans="2:19" ht="15" x14ac:dyDescent="0.4">
      <c r="B825" s="20"/>
      <c r="C825" s="20"/>
      <c r="F825" s="20"/>
      <c r="G825" s="20"/>
      <c r="J825" s="20"/>
      <c r="K825" s="20"/>
      <c r="N825" s="20"/>
      <c r="O825" s="20"/>
      <c r="R825" s="20"/>
      <c r="S825" s="20"/>
    </row>
    <row r="826" spans="2:19" ht="15" x14ac:dyDescent="0.4">
      <c r="B826" s="20"/>
      <c r="C826" s="20"/>
      <c r="F826" s="20"/>
      <c r="G826" s="20"/>
      <c r="J826" s="20"/>
      <c r="K826" s="20"/>
      <c r="N826" s="20"/>
      <c r="O826" s="20"/>
      <c r="R826" s="20"/>
      <c r="S826" s="20"/>
    </row>
    <row r="827" spans="2:19" ht="15" x14ac:dyDescent="0.4">
      <c r="B827" s="20"/>
      <c r="C827" s="20"/>
      <c r="F827" s="20"/>
      <c r="G827" s="20"/>
      <c r="J827" s="20"/>
      <c r="K827" s="20"/>
      <c r="N827" s="20"/>
      <c r="O827" s="20"/>
      <c r="R827" s="20"/>
      <c r="S827" s="20"/>
    </row>
    <row r="828" spans="2:19" ht="15" x14ac:dyDescent="0.4">
      <c r="B828" s="20"/>
      <c r="C828" s="20"/>
      <c r="F828" s="20"/>
      <c r="G828" s="20"/>
      <c r="J828" s="20"/>
      <c r="K828" s="20"/>
      <c r="N828" s="20"/>
      <c r="O828" s="20"/>
      <c r="R828" s="20"/>
      <c r="S828" s="20"/>
    </row>
    <row r="829" spans="2:19" ht="15" x14ac:dyDescent="0.4">
      <c r="B829" s="20"/>
      <c r="C829" s="20"/>
      <c r="F829" s="20"/>
      <c r="G829" s="20"/>
      <c r="J829" s="20"/>
      <c r="K829" s="20"/>
      <c r="N829" s="20"/>
      <c r="O829" s="20"/>
      <c r="R829" s="20"/>
      <c r="S829" s="20"/>
    </row>
    <row r="830" spans="2:19" ht="15" x14ac:dyDescent="0.4">
      <c r="B830" s="20"/>
      <c r="C830" s="20"/>
      <c r="F830" s="20"/>
      <c r="G830" s="20"/>
      <c r="J830" s="20"/>
      <c r="K830" s="20"/>
      <c r="N830" s="20"/>
      <c r="O830" s="20"/>
      <c r="R830" s="20"/>
      <c r="S830" s="20"/>
    </row>
    <row r="831" spans="2:19" ht="15" x14ac:dyDescent="0.4">
      <c r="B831" s="20"/>
      <c r="C831" s="20"/>
      <c r="F831" s="20"/>
      <c r="G831" s="20"/>
      <c r="J831" s="20"/>
      <c r="K831" s="20"/>
      <c r="N831" s="20"/>
      <c r="O831" s="20"/>
      <c r="R831" s="20"/>
      <c r="S831" s="20"/>
    </row>
    <row r="832" spans="2:19" ht="15" x14ac:dyDescent="0.4">
      <c r="B832" s="20"/>
      <c r="C832" s="20"/>
      <c r="F832" s="20"/>
      <c r="G832" s="20"/>
      <c r="J832" s="20"/>
      <c r="K832" s="20"/>
      <c r="N832" s="20"/>
      <c r="O832" s="20"/>
      <c r="R832" s="20"/>
      <c r="S832" s="20"/>
    </row>
    <row r="833" spans="2:19" ht="15" x14ac:dyDescent="0.4">
      <c r="B833" s="20"/>
      <c r="C833" s="20"/>
      <c r="F833" s="20"/>
      <c r="G833" s="20"/>
      <c r="J833" s="20"/>
      <c r="K833" s="20"/>
      <c r="N833" s="20"/>
      <c r="O833" s="20"/>
      <c r="R833" s="20"/>
      <c r="S833" s="20"/>
    </row>
    <row r="834" spans="2:19" ht="15" x14ac:dyDescent="0.4">
      <c r="B834" s="20"/>
      <c r="C834" s="20"/>
      <c r="F834" s="20"/>
      <c r="G834" s="20"/>
      <c r="J834" s="20"/>
      <c r="K834" s="20"/>
      <c r="N834" s="20"/>
      <c r="O834" s="20"/>
      <c r="R834" s="20"/>
      <c r="S834" s="20"/>
    </row>
    <row r="835" spans="2:19" ht="15" x14ac:dyDescent="0.4">
      <c r="B835" s="20"/>
      <c r="C835" s="20"/>
      <c r="F835" s="20"/>
      <c r="G835" s="20"/>
      <c r="J835" s="20"/>
      <c r="K835" s="20"/>
      <c r="N835" s="20"/>
      <c r="O835" s="20"/>
      <c r="R835" s="20"/>
      <c r="S835" s="20"/>
    </row>
    <row r="836" spans="2:19" ht="15" x14ac:dyDescent="0.4">
      <c r="B836" s="20"/>
      <c r="C836" s="20"/>
      <c r="F836" s="20"/>
      <c r="G836" s="20"/>
      <c r="J836" s="20"/>
      <c r="K836" s="20"/>
      <c r="N836" s="20"/>
      <c r="O836" s="20"/>
      <c r="R836" s="20"/>
      <c r="S836" s="20"/>
    </row>
    <row r="837" spans="2:19" ht="15" x14ac:dyDescent="0.4">
      <c r="B837" s="20"/>
      <c r="C837" s="20"/>
      <c r="F837" s="20"/>
      <c r="G837" s="20"/>
      <c r="J837" s="20"/>
      <c r="K837" s="20"/>
      <c r="N837" s="20"/>
      <c r="O837" s="20"/>
      <c r="R837" s="20"/>
      <c r="S837" s="20"/>
    </row>
    <row r="838" spans="2:19" ht="15" x14ac:dyDescent="0.4">
      <c r="B838" s="20"/>
      <c r="C838" s="20"/>
      <c r="F838" s="20"/>
      <c r="G838" s="20"/>
      <c r="J838" s="20"/>
      <c r="K838" s="20"/>
      <c r="N838" s="20"/>
      <c r="O838" s="20"/>
      <c r="R838" s="20"/>
      <c r="S838" s="20"/>
    </row>
    <row r="839" spans="2:19" ht="15" x14ac:dyDescent="0.4">
      <c r="B839" s="20"/>
      <c r="C839" s="20"/>
      <c r="F839" s="20"/>
      <c r="G839" s="20"/>
      <c r="J839" s="20"/>
      <c r="K839" s="20"/>
      <c r="N839" s="20"/>
      <c r="O839" s="20"/>
      <c r="R839" s="20"/>
      <c r="S839" s="20"/>
    </row>
    <row r="840" spans="2:19" ht="15" x14ac:dyDescent="0.4">
      <c r="B840" s="20"/>
      <c r="C840" s="20"/>
      <c r="F840" s="20"/>
      <c r="G840" s="20"/>
      <c r="J840" s="20"/>
      <c r="K840" s="20"/>
      <c r="N840" s="20"/>
      <c r="O840" s="20"/>
      <c r="R840" s="20"/>
      <c r="S840" s="20"/>
    </row>
    <row r="841" spans="2:19" ht="15" x14ac:dyDescent="0.4">
      <c r="B841" s="20"/>
      <c r="C841" s="20"/>
      <c r="F841" s="20"/>
      <c r="G841" s="20"/>
      <c r="J841" s="20"/>
      <c r="K841" s="20"/>
      <c r="N841" s="20"/>
      <c r="O841" s="20"/>
      <c r="R841" s="20"/>
      <c r="S841" s="20"/>
    </row>
    <row r="842" spans="2:19" ht="15" x14ac:dyDescent="0.4">
      <c r="B842" s="20"/>
      <c r="C842" s="20"/>
      <c r="F842" s="20"/>
      <c r="G842" s="20"/>
      <c r="J842" s="20"/>
      <c r="K842" s="20"/>
      <c r="N842" s="20"/>
      <c r="O842" s="20"/>
      <c r="R842" s="20"/>
      <c r="S842" s="20"/>
    </row>
    <row r="843" spans="2:19" ht="15" x14ac:dyDescent="0.4">
      <c r="B843" s="20"/>
      <c r="C843" s="20"/>
      <c r="F843" s="20"/>
      <c r="G843" s="20"/>
      <c r="J843" s="20"/>
      <c r="K843" s="20"/>
      <c r="N843" s="20"/>
      <c r="O843" s="20"/>
      <c r="R843" s="20"/>
      <c r="S843" s="20"/>
    </row>
    <row r="844" spans="2:19" ht="15" x14ac:dyDescent="0.4">
      <c r="B844" s="20"/>
      <c r="C844" s="20"/>
      <c r="F844" s="20"/>
      <c r="G844" s="20"/>
      <c r="J844" s="20"/>
      <c r="K844" s="20"/>
      <c r="N844" s="20"/>
      <c r="O844" s="20"/>
      <c r="R844" s="20"/>
      <c r="S844" s="20"/>
    </row>
    <row r="845" spans="2:19" ht="15" x14ac:dyDescent="0.4">
      <c r="B845" s="20"/>
      <c r="C845" s="20"/>
      <c r="F845" s="20"/>
      <c r="G845" s="20"/>
      <c r="J845" s="20"/>
      <c r="K845" s="20"/>
      <c r="N845" s="20"/>
      <c r="O845" s="20"/>
      <c r="R845" s="20"/>
      <c r="S845" s="20"/>
    </row>
    <row r="846" spans="2:19" ht="15" x14ac:dyDescent="0.4">
      <c r="B846" s="20"/>
      <c r="C846" s="20"/>
      <c r="F846" s="20"/>
      <c r="G846" s="20"/>
      <c r="J846" s="20"/>
      <c r="K846" s="20"/>
      <c r="N846" s="20"/>
      <c r="O846" s="20"/>
      <c r="R846" s="20"/>
      <c r="S846" s="20"/>
    </row>
    <row r="847" spans="2:19" ht="15" x14ac:dyDescent="0.4">
      <c r="B847" s="20"/>
      <c r="C847" s="20"/>
      <c r="F847" s="20"/>
      <c r="G847" s="20"/>
      <c r="J847" s="20"/>
      <c r="K847" s="20"/>
      <c r="N847" s="20"/>
      <c r="O847" s="20"/>
      <c r="R847" s="20"/>
      <c r="S847" s="20"/>
    </row>
    <row r="848" spans="2:19" ht="15" x14ac:dyDescent="0.4">
      <c r="B848" s="20"/>
      <c r="C848" s="20"/>
      <c r="F848" s="20"/>
      <c r="G848" s="20"/>
      <c r="J848" s="20"/>
      <c r="K848" s="20"/>
      <c r="N848" s="20"/>
      <c r="O848" s="20"/>
      <c r="R848" s="20"/>
      <c r="S848" s="20"/>
    </row>
    <row r="849" spans="2:19" ht="15" x14ac:dyDescent="0.4">
      <c r="B849" s="20"/>
      <c r="C849" s="20"/>
      <c r="F849" s="20"/>
      <c r="G849" s="20"/>
      <c r="J849" s="20"/>
      <c r="K849" s="20"/>
      <c r="N849" s="20"/>
      <c r="O849" s="20"/>
      <c r="R849" s="20"/>
      <c r="S849" s="20"/>
    </row>
    <row r="850" spans="2:19" ht="15" x14ac:dyDescent="0.4">
      <c r="B850" s="20"/>
      <c r="C850" s="20"/>
      <c r="F850" s="20"/>
      <c r="G850" s="20"/>
      <c r="J850" s="20"/>
      <c r="K850" s="20"/>
      <c r="N850" s="20"/>
      <c r="O850" s="20"/>
      <c r="R850" s="20"/>
      <c r="S850" s="20"/>
    </row>
    <row r="851" spans="2:19" ht="15" x14ac:dyDescent="0.4">
      <c r="B851" s="20"/>
      <c r="C851" s="20"/>
      <c r="F851" s="20"/>
      <c r="G851" s="20"/>
      <c r="J851" s="20"/>
      <c r="K851" s="20"/>
      <c r="N851" s="20"/>
      <c r="O851" s="20"/>
      <c r="R851" s="20"/>
      <c r="S851" s="20"/>
    </row>
    <row r="852" spans="2:19" ht="15" x14ac:dyDescent="0.4">
      <c r="B852" s="20"/>
      <c r="C852" s="20"/>
      <c r="F852" s="20"/>
      <c r="G852" s="20"/>
      <c r="J852" s="20"/>
      <c r="K852" s="20"/>
      <c r="N852" s="20"/>
      <c r="O852" s="20"/>
      <c r="R852" s="20"/>
      <c r="S852" s="20"/>
    </row>
    <row r="853" spans="2:19" ht="15" x14ac:dyDescent="0.4">
      <c r="B853" s="20"/>
      <c r="C853" s="20"/>
      <c r="F853" s="20"/>
      <c r="G853" s="20"/>
      <c r="J853" s="20"/>
      <c r="K853" s="20"/>
      <c r="N853" s="20"/>
      <c r="O853" s="20"/>
      <c r="R853" s="20"/>
      <c r="S853" s="20"/>
    </row>
    <row r="854" spans="2:19" ht="15" x14ac:dyDescent="0.4">
      <c r="B854" s="20"/>
      <c r="C854" s="20"/>
      <c r="F854" s="20"/>
      <c r="G854" s="20"/>
      <c r="J854" s="20"/>
      <c r="K854" s="20"/>
      <c r="N854" s="20"/>
      <c r="O854" s="20"/>
      <c r="R854" s="20"/>
      <c r="S854" s="20"/>
    </row>
    <row r="855" spans="2:19" ht="15" x14ac:dyDescent="0.4">
      <c r="B855" s="20"/>
      <c r="C855" s="20"/>
      <c r="F855" s="20"/>
      <c r="G855" s="20"/>
      <c r="J855" s="20"/>
      <c r="K855" s="20"/>
      <c r="N855" s="20"/>
      <c r="O855" s="20"/>
      <c r="R855" s="20"/>
      <c r="S855" s="20"/>
    </row>
    <row r="856" spans="2:19" ht="15" x14ac:dyDescent="0.4">
      <c r="B856" s="20"/>
      <c r="C856" s="20"/>
      <c r="F856" s="20"/>
      <c r="G856" s="20"/>
      <c r="J856" s="20"/>
      <c r="K856" s="20"/>
      <c r="N856" s="20"/>
      <c r="O856" s="20"/>
      <c r="R856" s="20"/>
      <c r="S856" s="20"/>
    </row>
    <row r="857" spans="2:19" ht="15" x14ac:dyDescent="0.4">
      <c r="B857" s="20"/>
      <c r="C857" s="20"/>
      <c r="F857" s="20"/>
      <c r="G857" s="20"/>
      <c r="J857" s="20"/>
      <c r="K857" s="20"/>
      <c r="N857" s="20"/>
      <c r="O857" s="20"/>
      <c r="R857" s="20"/>
      <c r="S857" s="20"/>
    </row>
    <row r="858" spans="2:19" ht="15" x14ac:dyDescent="0.4">
      <c r="B858" s="20"/>
      <c r="C858" s="20"/>
      <c r="F858" s="20"/>
      <c r="G858" s="20"/>
      <c r="J858" s="20"/>
      <c r="K858" s="20"/>
      <c r="N858" s="20"/>
      <c r="O858" s="20"/>
      <c r="R858" s="20"/>
      <c r="S858" s="20"/>
    </row>
    <row r="859" spans="2:19" ht="15" x14ac:dyDescent="0.4">
      <c r="B859" s="20"/>
      <c r="C859" s="20"/>
      <c r="F859" s="20"/>
      <c r="G859" s="20"/>
      <c r="J859" s="20"/>
      <c r="K859" s="20"/>
      <c r="N859" s="20"/>
      <c r="O859" s="20"/>
      <c r="R859" s="20"/>
      <c r="S859" s="20"/>
    </row>
    <row r="860" spans="2:19" ht="15" x14ac:dyDescent="0.4">
      <c r="B860" s="20"/>
      <c r="C860" s="20"/>
      <c r="F860" s="20"/>
      <c r="G860" s="20"/>
      <c r="J860" s="20"/>
      <c r="K860" s="20"/>
      <c r="N860" s="20"/>
      <c r="O860" s="20"/>
      <c r="R860" s="20"/>
      <c r="S860" s="20"/>
    </row>
    <row r="861" spans="2:19" ht="15" x14ac:dyDescent="0.4">
      <c r="B861" s="20"/>
      <c r="C861" s="20"/>
      <c r="F861" s="20"/>
      <c r="G861" s="20"/>
      <c r="J861" s="20"/>
      <c r="K861" s="20"/>
      <c r="N861" s="20"/>
      <c r="O861" s="20"/>
      <c r="R861" s="20"/>
      <c r="S861" s="20"/>
    </row>
    <row r="862" spans="2:19" ht="15" x14ac:dyDescent="0.4">
      <c r="B862" s="20"/>
      <c r="C862" s="20"/>
      <c r="F862" s="20"/>
      <c r="G862" s="20"/>
      <c r="J862" s="20"/>
      <c r="K862" s="20"/>
      <c r="N862" s="20"/>
      <c r="O862" s="20"/>
      <c r="R862" s="20"/>
      <c r="S862" s="20"/>
    </row>
    <row r="863" spans="2:19" ht="15" x14ac:dyDescent="0.4">
      <c r="B863" s="20"/>
      <c r="C863" s="20"/>
      <c r="F863" s="20"/>
      <c r="G863" s="20"/>
      <c r="J863" s="20"/>
      <c r="K863" s="20"/>
      <c r="N863" s="20"/>
      <c r="O863" s="20"/>
      <c r="R863" s="20"/>
      <c r="S863" s="20"/>
    </row>
    <row r="864" spans="2:19" ht="15" x14ac:dyDescent="0.4">
      <c r="B864" s="20"/>
      <c r="C864" s="20"/>
      <c r="F864" s="20"/>
      <c r="G864" s="20"/>
      <c r="J864" s="20"/>
      <c r="K864" s="20"/>
      <c r="N864" s="20"/>
      <c r="O864" s="20"/>
      <c r="R864" s="20"/>
      <c r="S864" s="20"/>
    </row>
    <row r="865" spans="2:19" ht="15" x14ac:dyDescent="0.4">
      <c r="B865" s="20"/>
      <c r="C865" s="20"/>
      <c r="F865" s="20"/>
      <c r="G865" s="20"/>
      <c r="J865" s="20"/>
      <c r="K865" s="20"/>
      <c r="N865" s="20"/>
      <c r="O865" s="20"/>
      <c r="R865" s="20"/>
      <c r="S865" s="20"/>
    </row>
    <row r="866" spans="2:19" ht="15" x14ac:dyDescent="0.4">
      <c r="B866" s="20"/>
      <c r="C866" s="20"/>
      <c r="F866" s="20"/>
      <c r="G866" s="20"/>
      <c r="J866" s="20"/>
      <c r="K866" s="20"/>
      <c r="N866" s="20"/>
      <c r="O866" s="20"/>
      <c r="R866" s="20"/>
      <c r="S866" s="20"/>
    </row>
    <row r="867" spans="2:19" ht="15" x14ac:dyDescent="0.4">
      <c r="B867" s="20"/>
      <c r="C867" s="20"/>
      <c r="F867" s="20"/>
      <c r="G867" s="20"/>
      <c r="J867" s="20"/>
      <c r="K867" s="20"/>
      <c r="N867" s="20"/>
      <c r="O867" s="20"/>
      <c r="R867" s="20"/>
      <c r="S867" s="20"/>
    </row>
    <row r="868" spans="2:19" ht="15" x14ac:dyDescent="0.4">
      <c r="B868" s="20"/>
      <c r="C868" s="20"/>
      <c r="F868" s="20"/>
      <c r="G868" s="20"/>
      <c r="J868" s="20"/>
      <c r="K868" s="20"/>
      <c r="N868" s="20"/>
      <c r="O868" s="20"/>
      <c r="R868" s="20"/>
      <c r="S868" s="20"/>
    </row>
    <row r="869" spans="2:19" ht="15" x14ac:dyDescent="0.4">
      <c r="B869" s="20"/>
      <c r="C869" s="20"/>
      <c r="F869" s="20"/>
      <c r="G869" s="20"/>
      <c r="J869" s="20"/>
      <c r="K869" s="20"/>
      <c r="N869" s="20"/>
      <c r="O869" s="20"/>
      <c r="R869" s="20"/>
      <c r="S869" s="20"/>
    </row>
    <row r="870" spans="2:19" ht="15" x14ac:dyDescent="0.4">
      <c r="B870" s="20"/>
      <c r="C870" s="20"/>
      <c r="F870" s="20"/>
      <c r="G870" s="20"/>
      <c r="J870" s="20"/>
      <c r="K870" s="20"/>
      <c r="N870" s="20"/>
      <c r="O870" s="20"/>
      <c r="R870" s="20"/>
      <c r="S870" s="20"/>
    </row>
    <row r="871" spans="2:19" ht="15" x14ac:dyDescent="0.4">
      <c r="B871" s="20"/>
      <c r="C871" s="20"/>
      <c r="F871" s="20"/>
      <c r="G871" s="20"/>
      <c r="J871" s="20"/>
      <c r="K871" s="20"/>
      <c r="N871" s="20"/>
      <c r="O871" s="20"/>
      <c r="R871" s="20"/>
      <c r="S871" s="20"/>
    </row>
    <row r="872" spans="2:19" ht="15" x14ac:dyDescent="0.4">
      <c r="B872" s="20"/>
      <c r="C872" s="20"/>
      <c r="F872" s="20"/>
      <c r="G872" s="20"/>
      <c r="J872" s="20"/>
      <c r="K872" s="20"/>
      <c r="N872" s="20"/>
      <c r="O872" s="20"/>
      <c r="R872" s="20"/>
      <c r="S872" s="20"/>
    </row>
    <row r="873" spans="2:19" ht="15" x14ac:dyDescent="0.4">
      <c r="B873" s="20"/>
      <c r="C873" s="20"/>
      <c r="F873" s="20"/>
      <c r="G873" s="20"/>
      <c r="J873" s="20"/>
      <c r="K873" s="20"/>
      <c r="N873" s="20"/>
      <c r="O873" s="20"/>
      <c r="R873" s="20"/>
      <c r="S873" s="20"/>
    </row>
    <row r="874" spans="2:19" ht="15" x14ac:dyDescent="0.4">
      <c r="B874" s="20"/>
      <c r="C874" s="20"/>
      <c r="F874" s="20"/>
      <c r="G874" s="20"/>
      <c r="J874" s="20"/>
      <c r="K874" s="20"/>
      <c r="N874" s="20"/>
      <c r="O874" s="20"/>
      <c r="R874" s="20"/>
      <c r="S874" s="20"/>
    </row>
    <row r="875" spans="2:19" ht="15" x14ac:dyDescent="0.4">
      <c r="B875" s="20"/>
      <c r="C875" s="20"/>
      <c r="F875" s="20"/>
      <c r="G875" s="20"/>
      <c r="J875" s="20"/>
      <c r="K875" s="20"/>
      <c r="N875" s="20"/>
      <c r="O875" s="20"/>
      <c r="R875" s="20"/>
      <c r="S875" s="20"/>
    </row>
    <row r="876" spans="2:19" ht="15" x14ac:dyDescent="0.4">
      <c r="B876" s="20"/>
      <c r="C876" s="20"/>
      <c r="F876" s="20"/>
      <c r="G876" s="20"/>
      <c r="J876" s="20"/>
      <c r="K876" s="20"/>
      <c r="N876" s="20"/>
      <c r="O876" s="20"/>
      <c r="R876" s="20"/>
      <c r="S876" s="20"/>
    </row>
    <row r="877" spans="2:19" ht="15" x14ac:dyDescent="0.4">
      <c r="B877" s="20"/>
      <c r="C877" s="20"/>
      <c r="F877" s="20"/>
      <c r="G877" s="20"/>
      <c r="J877" s="20"/>
      <c r="K877" s="20"/>
      <c r="N877" s="20"/>
      <c r="O877" s="20"/>
      <c r="R877" s="20"/>
      <c r="S877" s="20"/>
    </row>
    <row r="878" spans="2:19" ht="15" x14ac:dyDescent="0.4">
      <c r="B878" s="20"/>
      <c r="C878" s="20"/>
      <c r="F878" s="20"/>
      <c r="G878" s="20"/>
      <c r="J878" s="20"/>
      <c r="K878" s="20"/>
      <c r="N878" s="20"/>
      <c r="O878" s="20"/>
      <c r="R878" s="20"/>
      <c r="S878" s="20"/>
    </row>
    <row r="879" spans="2:19" ht="15" x14ac:dyDescent="0.4">
      <c r="B879" s="20"/>
      <c r="C879" s="20"/>
      <c r="F879" s="20"/>
      <c r="G879" s="20"/>
      <c r="J879" s="20"/>
      <c r="K879" s="20"/>
      <c r="N879" s="20"/>
      <c r="O879" s="20"/>
      <c r="R879" s="20"/>
      <c r="S879" s="20"/>
    </row>
    <row r="880" spans="2:19" ht="15" x14ac:dyDescent="0.4">
      <c r="B880" s="20"/>
      <c r="C880" s="20"/>
      <c r="F880" s="20"/>
      <c r="G880" s="20"/>
      <c r="J880" s="20"/>
      <c r="K880" s="20"/>
      <c r="N880" s="20"/>
      <c r="O880" s="20"/>
      <c r="R880" s="20"/>
      <c r="S880" s="20"/>
    </row>
    <row r="881" spans="2:19" ht="15" x14ac:dyDescent="0.4">
      <c r="B881" s="20"/>
      <c r="C881" s="20"/>
      <c r="F881" s="20"/>
      <c r="G881" s="20"/>
      <c r="J881" s="20"/>
      <c r="K881" s="20"/>
      <c r="N881" s="20"/>
      <c r="O881" s="20"/>
      <c r="R881" s="20"/>
      <c r="S881" s="20"/>
    </row>
    <row r="882" spans="2:19" ht="15" x14ac:dyDescent="0.4">
      <c r="B882" s="20"/>
      <c r="C882" s="20"/>
      <c r="F882" s="20"/>
      <c r="G882" s="20"/>
      <c r="J882" s="20"/>
      <c r="K882" s="20"/>
      <c r="N882" s="20"/>
      <c r="O882" s="20"/>
      <c r="R882" s="20"/>
      <c r="S882" s="20"/>
    </row>
    <row r="883" spans="2:19" ht="15" x14ac:dyDescent="0.4">
      <c r="B883" s="20"/>
      <c r="C883" s="20"/>
      <c r="F883" s="20"/>
      <c r="G883" s="20"/>
      <c r="J883" s="20"/>
      <c r="K883" s="20"/>
      <c r="N883" s="20"/>
      <c r="O883" s="20"/>
      <c r="R883" s="20"/>
      <c r="S883" s="20"/>
    </row>
    <row r="884" spans="2:19" ht="15" x14ac:dyDescent="0.4">
      <c r="B884" s="20"/>
      <c r="C884" s="20"/>
      <c r="F884" s="20"/>
      <c r="G884" s="20"/>
      <c r="J884" s="20"/>
      <c r="K884" s="20"/>
      <c r="N884" s="20"/>
      <c r="O884" s="20"/>
      <c r="R884" s="20"/>
      <c r="S884" s="20"/>
    </row>
    <row r="885" spans="2:19" ht="15" x14ac:dyDescent="0.4">
      <c r="B885" s="20"/>
      <c r="C885" s="20"/>
      <c r="F885" s="20"/>
      <c r="G885" s="20"/>
      <c r="J885" s="20"/>
      <c r="K885" s="20"/>
      <c r="N885" s="20"/>
      <c r="O885" s="20"/>
      <c r="R885" s="20"/>
      <c r="S885" s="20"/>
    </row>
    <row r="886" spans="2:19" ht="15" x14ac:dyDescent="0.4">
      <c r="B886" s="20"/>
      <c r="C886" s="20"/>
      <c r="F886" s="20"/>
      <c r="G886" s="20"/>
      <c r="J886" s="20"/>
      <c r="K886" s="20"/>
      <c r="N886" s="20"/>
      <c r="O886" s="20"/>
      <c r="R886" s="20"/>
      <c r="S886" s="20"/>
    </row>
    <row r="887" spans="2:19" ht="15" x14ac:dyDescent="0.4">
      <c r="B887" s="20"/>
      <c r="C887" s="20"/>
      <c r="F887" s="20"/>
      <c r="G887" s="20"/>
      <c r="J887" s="20"/>
      <c r="K887" s="20"/>
      <c r="N887" s="20"/>
      <c r="O887" s="20"/>
      <c r="R887" s="20"/>
      <c r="S887" s="20"/>
    </row>
    <row r="888" spans="2:19" ht="15" x14ac:dyDescent="0.4">
      <c r="B888" s="20"/>
      <c r="C888" s="20"/>
      <c r="F888" s="20"/>
      <c r="G888" s="20"/>
      <c r="J888" s="20"/>
      <c r="K888" s="20"/>
      <c r="N888" s="20"/>
      <c r="O888" s="20"/>
      <c r="R888" s="20"/>
      <c r="S888" s="20"/>
    </row>
    <row r="889" spans="2:19" ht="15" x14ac:dyDescent="0.4">
      <c r="B889" s="20"/>
      <c r="C889" s="20"/>
      <c r="F889" s="20"/>
      <c r="G889" s="20"/>
      <c r="J889" s="20"/>
      <c r="K889" s="20"/>
      <c r="N889" s="20"/>
      <c r="O889" s="20"/>
      <c r="R889" s="20"/>
      <c r="S889" s="20"/>
    </row>
    <row r="890" spans="2:19" ht="15" x14ac:dyDescent="0.4">
      <c r="B890" s="20"/>
      <c r="C890" s="20"/>
      <c r="F890" s="20"/>
      <c r="G890" s="20"/>
      <c r="J890" s="20"/>
      <c r="K890" s="20"/>
      <c r="N890" s="20"/>
      <c r="O890" s="20"/>
      <c r="R890" s="20"/>
      <c r="S890" s="20"/>
    </row>
    <row r="891" spans="2:19" ht="15" x14ac:dyDescent="0.4">
      <c r="B891" s="20"/>
      <c r="C891" s="20"/>
      <c r="F891" s="20"/>
      <c r="G891" s="20"/>
      <c r="J891" s="20"/>
      <c r="K891" s="20"/>
      <c r="N891" s="20"/>
      <c r="O891" s="20"/>
      <c r="R891" s="20"/>
      <c r="S891" s="20"/>
    </row>
    <row r="892" spans="2:19" ht="15" x14ac:dyDescent="0.4">
      <c r="B892" s="20"/>
      <c r="C892" s="20"/>
      <c r="F892" s="20"/>
      <c r="G892" s="20"/>
      <c r="J892" s="20"/>
      <c r="K892" s="20"/>
      <c r="N892" s="20"/>
      <c r="O892" s="20"/>
      <c r="R892" s="20"/>
      <c r="S892" s="20"/>
    </row>
    <row r="893" spans="2:19" ht="15" x14ac:dyDescent="0.4">
      <c r="B893" s="20"/>
      <c r="C893" s="20"/>
      <c r="F893" s="20"/>
      <c r="G893" s="20"/>
      <c r="J893" s="20"/>
      <c r="K893" s="20"/>
      <c r="N893" s="20"/>
      <c r="O893" s="20"/>
      <c r="R893" s="20"/>
      <c r="S893" s="20"/>
    </row>
    <row r="894" spans="2:19" ht="15" x14ac:dyDescent="0.4">
      <c r="B894" s="20"/>
      <c r="C894" s="20"/>
      <c r="F894" s="20"/>
      <c r="G894" s="20"/>
      <c r="J894" s="20"/>
      <c r="K894" s="20"/>
      <c r="N894" s="20"/>
      <c r="O894" s="20"/>
      <c r="R894" s="20"/>
      <c r="S894" s="20"/>
    </row>
    <row r="895" spans="2:19" ht="15" x14ac:dyDescent="0.4">
      <c r="B895" s="20"/>
      <c r="C895" s="20"/>
      <c r="F895" s="20"/>
      <c r="G895" s="20"/>
      <c r="J895" s="20"/>
      <c r="K895" s="20"/>
      <c r="N895" s="20"/>
      <c r="O895" s="20"/>
      <c r="R895" s="20"/>
      <c r="S895" s="20"/>
    </row>
    <row r="896" spans="2:19" ht="15" x14ac:dyDescent="0.4">
      <c r="B896" s="20"/>
      <c r="C896" s="20"/>
      <c r="F896" s="20"/>
      <c r="G896" s="20"/>
      <c r="J896" s="20"/>
      <c r="K896" s="20"/>
      <c r="N896" s="20"/>
      <c r="O896" s="20"/>
      <c r="R896" s="20"/>
      <c r="S896" s="20"/>
    </row>
    <row r="897" spans="2:19" ht="15" x14ac:dyDescent="0.4">
      <c r="B897" s="20"/>
      <c r="C897" s="20"/>
      <c r="F897" s="20"/>
      <c r="G897" s="20"/>
      <c r="J897" s="20"/>
      <c r="K897" s="20"/>
      <c r="N897" s="20"/>
      <c r="O897" s="20"/>
      <c r="R897" s="20"/>
      <c r="S897" s="20"/>
    </row>
    <row r="898" spans="2:19" ht="15" x14ac:dyDescent="0.4">
      <c r="B898" s="20"/>
      <c r="C898" s="20"/>
      <c r="F898" s="20"/>
      <c r="G898" s="20"/>
      <c r="J898" s="20"/>
      <c r="K898" s="20"/>
      <c r="N898" s="20"/>
      <c r="O898" s="20"/>
      <c r="R898" s="20"/>
      <c r="S898" s="20"/>
    </row>
    <row r="899" spans="2:19" ht="15" x14ac:dyDescent="0.4">
      <c r="B899" s="20"/>
      <c r="C899" s="20"/>
      <c r="F899" s="20"/>
      <c r="G899" s="20"/>
      <c r="J899" s="20"/>
      <c r="K899" s="20"/>
      <c r="N899" s="20"/>
      <c r="O899" s="20"/>
      <c r="R899" s="20"/>
      <c r="S899" s="20"/>
    </row>
    <row r="900" spans="2:19" ht="15" x14ac:dyDescent="0.4">
      <c r="B900" s="20"/>
      <c r="C900" s="20"/>
      <c r="F900" s="20"/>
      <c r="G900" s="20"/>
      <c r="J900" s="20"/>
      <c r="K900" s="20"/>
      <c r="N900" s="20"/>
      <c r="O900" s="20"/>
      <c r="R900" s="20"/>
      <c r="S900" s="20"/>
    </row>
    <row r="901" spans="2:19" ht="15" x14ac:dyDescent="0.4">
      <c r="B901" s="20"/>
      <c r="C901" s="20"/>
      <c r="F901" s="20"/>
      <c r="G901" s="20"/>
      <c r="J901" s="20"/>
      <c r="K901" s="20"/>
      <c r="N901" s="20"/>
      <c r="O901" s="20"/>
      <c r="R901" s="20"/>
      <c r="S901" s="20"/>
    </row>
    <row r="902" spans="2:19" ht="15" x14ac:dyDescent="0.4">
      <c r="B902" s="20"/>
      <c r="C902" s="20"/>
      <c r="F902" s="20"/>
      <c r="G902" s="20"/>
      <c r="J902" s="20"/>
      <c r="K902" s="20"/>
      <c r="N902" s="20"/>
      <c r="O902" s="20"/>
      <c r="R902" s="20"/>
      <c r="S902" s="20"/>
    </row>
    <row r="903" spans="2:19" ht="15" x14ac:dyDescent="0.4">
      <c r="B903" s="20"/>
      <c r="C903" s="20"/>
      <c r="F903" s="20"/>
      <c r="G903" s="20"/>
      <c r="J903" s="20"/>
      <c r="K903" s="20"/>
      <c r="N903" s="20"/>
      <c r="O903" s="20"/>
      <c r="R903" s="20"/>
      <c r="S903" s="20"/>
    </row>
    <row r="904" spans="2:19" ht="15" x14ac:dyDescent="0.4">
      <c r="B904" s="20"/>
      <c r="C904" s="20"/>
      <c r="F904" s="20"/>
      <c r="G904" s="20"/>
      <c r="J904" s="20"/>
      <c r="K904" s="20"/>
      <c r="N904" s="20"/>
      <c r="O904" s="20"/>
      <c r="R904" s="20"/>
      <c r="S904" s="20"/>
    </row>
    <row r="905" spans="2:19" ht="15" x14ac:dyDescent="0.4">
      <c r="B905" s="20"/>
      <c r="C905" s="20"/>
      <c r="F905" s="20"/>
      <c r="G905" s="20"/>
      <c r="J905" s="20"/>
      <c r="K905" s="20"/>
      <c r="N905" s="20"/>
      <c r="O905" s="20"/>
      <c r="R905" s="20"/>
      <c r="S905" s="20"/>
    </row>
    <row r="906" spans="2:19" ht="15" x14ac:dyDescent="0.4">
      <c r="B906" s="20"/>
      <c r="C906" s="20"/>
      <c r="F906" s="20"/>
      <c r="G906" s="20"/>
      <c r="J906" s="20"/>
      <c r="K906" s="20"/>
      <c r="N906" s="20"/>
      <c r="O906" s="20"/>
      <c r="R906" s="20"/>
      <c r="S906" s="20"/>
    </row>
    <row r="907" spans="2:19" ht="15" x14ac:dyDescent="0.4">
      <c r="B907" s="20"/>
      <c r="C907" s="20"/>
      <c r="F907" s="20"/>
      <c r="G907" s="20"/>
      <c r="J907" s="20"/>
      <c r="K907" s="20"/>
      <c r="N907" s="20"/>
      <c r="O907" s="20"/>
      <c r="R907" s="20"/>
      <c r="S907" s="20"/>
    </row>
    <row r="908" spans="2:19" ht="15" x14ac:dyDescent="0.4">
      <c r="B908" s="20"/>
      <c r="C908" s="20"/>
      <c r="F908" s="20"/>
      <c r="G908" s="20"/>
      <c r="J908" s="20"/>
      <c r="K908" s="20"/>
      <c r="N908" s="20"/>
      <c r="O908" s="20"/>
      <c r="R908" s="20"/>
      <c r="S908" s="20"/>
    </row>
    <row r="909" spans="2:19" ht="15" x14ac:dyDescent="0.4">
      <c r="B909" s="20"/>
      <c r="C909" s="20"/>
      <c r="F909" s="20"/>
      <c r="G909" s="20"/>
      <c r="J909" s="20"/>
      <c r="K909" s="20"/>
      <c r="N909" s="20"/>
      <c r="O909" s="20"/>
      <c r="R909" s="20"/>
      <c r="S909" s="20"/>
    </row>
    <row r="910" spans="2:19" ht="15" x14ac:dyDescent="0.4">
      <c r="B910" s="20"/>
      <c r="C910" s="20"/>
      <c r="F910" s="20"/>
      <c r="G910" s="20"/>
      <c r="J910" s="20"/>
      <c r="K910" s="20"/>
      <c r="N910" s="20"/>
      <c r="O910" s="20"/>
      <c r="R910" s="20"/>
      <c r="S910" s="20"/>
    </row>
    <row r="911" spans="2:19" ht="15" x14ac:dyDescent="0.4">
      <c r="B911" s="20"/>
      <c r="C911" s="20"/>
      <c r="F911" s="20"/>
      <c r="G911" s="20"/>
      <c r="J911" s="20"/>
      <c r="K911" s="20"/>
      <c r="N911" s="20"/>
      <c r="O911" s="20"/>
      <c r="R911" s="20"/>
      <c r="S911" s="20"/>
    </row>
    <row r="912" spans="2:19" ht="15" x14ac:dyDescent="0.4">
      <c r="B912" s="20"/>
      <c r="C912" s="20"/>
      <c r="F912" s="20"/>
      <c r="G912" s="20"/>
      <c r="J912" s="20"/>
      <c r="K912" s="20"/>
      <c r="N912" s="20"/>
      <c r="O912" s="20"/>
      <c r="R912" s="20"/>
      <c r="S912" s="20"/>
    </row>
    <row r="913" spans="2:19" ht="15" x14ac:dyDescent="0.4">
      <c r="B913" s="20"/>
      <c r="C913" s="20"/>
      <c r="F913" s="20"/>
      <c r="G913" s="20"/>
      <c r="J913" s="20"/>
      <c r="K913" s="20"/>
      <c r="N913" s="20"/>
      <c r="O913" s="20"/>
      <c r="R913" s="20"/>
      <c r="S913" s="20"/>
    </row>
    <row r="914" spans="2:19" ht="15" x14ac:dyDescent="0.4">
      <c r="B914" s="20"/>
      <c r="C914" s="20"/>
      <c r="F914" s="20"/>
      <c r="G914" s="20"/>
      <c r="J914" s="20"/>
      <c r="K914" s="20"/>
      <c r="N914" s="20"/>
      <c r="O914" s="20"/>
      <c r="R914" s="20"/>
      <c r="S914" s="20"/>
    </row>
    <row r="915" spans="2:19" ht="15" x14ac:dyDescent="0.4">
      <c r="B915" s="20"/>
      <c r="C915" s="20"/>
      <c r="F915" s="20"/>
      <c r="G915" s="20"/>
      <c r="J915" s="20"/>
      <c r="K915" s="20"/>
      <c r="N915" s="20"/>
      <c r="O915" s="20"/>
      <c r="R915" s="20"/>
      <c r="S915" s="20"/>
    </row>
    <row r="916" spans="2:19" ht="15" x14ac:dyDescent="0.4">
      <c r="B916" s="20"/>
      <c r="C916" s="20"/>
      <c r="F916" s="20"/>
      <c r="G916" s="20"/>
      <c r="J916" s="20"/>
      <c r="K916" s="20"/>
      <c r="N916" s="20"/>
      <c r="O916" s="20"/>
      <c r="R916" s="20"/>
      <c r="S916" s="20"/>
    </row>
    <row r="917" spans="2:19" ht="15" x14ac:dyDescent="0.4">
      <c r="B917" s="20"/>
      <c r="C917" s="20"/>
      <c r="F917" s="20"/>
      <c r="G917" s="20"/>
      <c r="J917" s="20"/>
      <c r="K917" s="20"/>
      <c r="N917" s="20"/>
      <c r="O917" s="20"/>
      <c r="R917" s="20"/>
      <c r="S917" s="20"/>
    </row>
    <row r="918" spans="2:19" ht="15" x14ac:dyDescent="0.4">
      <c r="B918" s="20"/>
      <c r="C918" s="20"/>
      <c r="F918" s="20"/>
      <c r="G918" s="20"/>
      <c r="J918" s="20"/>
      <c r="K918" s="20"/>
      <c r="N918" s="20"/>
      <c r="O918" s="20"/>
      <c r="R918" s="20"/>
      <c r="S918" s="20"/>
    </row>
    <row r="919" spans="2:19" ht="15" x14ac:dyDescent="0.4">
      <c r="B919" s="20"/>
      <c r="C919" s="20"/>
      <c r="F919" s="20"/>
      <c r="G919" s="20"/>
      <c r="J919" s="20"/>
      <c r="K919" s="20"/>
      <c r="N919" s="20"/>
      <c r="O919" s="20"/>
      <c r="R919" s="20"/>
      <c r="S919" s="20"/>
    </row>
    <row r="920" spans="2:19" ht="15" x14ac:dyDescent="0.4">
      <c r="B920" s="20"/>
      <c r="C920" s="20"/>
      <c r="F920" s="20"/>
      <c r="G920" s="20"/>
      <c r="J920" s="20"/>
      <c r="K920" s="20"/>
      <c r="N920" s="20"/>
      <c r="O920" s="20"/>
      <c r="R920" s="20"/>
      <c r="S920" s="20"/>
    </row>
    <row r="921" spans="2:19" ht="15" x14ac:dyDescent="0.4">
      <c r="B921" s="20"/>
      <c r="C921" s="20"/>
      <c r="F921" s="20"/>
      <c r="G921" s="20"/>
      <c r="J921" s="20"/>
      <c r="K921" s="20"/>
      <c r="N921" s="20"/>
      <c r="O921" s="20"/>
      <c r="R921" s="20"/>
      <c r="S921" s="20"/>
    </row>
    <row r="922" spans="2:19" ht="15" x14ac:dyDescent="0.4">
      <c r="B922" s="20"/>
      <c r="C922" s="20"/>
      <c r="F922" s="20"/>
      <c r="G922" s="20"/>
      <c r="J922" s="20"/>
      <c r="K922" s="20"/>
      <c r="N922" s="20"/>
      <c r="O922" s="20"/>
      <c r="R922" s="20"/>
      <c r="S922" s="20"/>
    </row>
    <row r="923" spans="2:19" ht="15" x14ac:dyDescent="0.4">
      <c r="B923" s="20"/>
      <c r="C923" s="20"/>
      <c r="F923" s="20"/>
      <c r="G923" s="20"/>
      <c r="J923" s="20"/>
      <c r="K923" s="20"/>
      <c r="N923" s="20"/>
      <c r="O923" s="20"/>
      <c r="R923" s="20"/>
      <c r="S923" s="20"/>
    </row>
    <row r="924" spans="2:19" ht="15" x14ac:dyDescent="0.4">
      <c r="B924" s="20"/>
      <c r="C924" s="20"/>
      <c r="F924" s="20"/>
      <c r="G924" s="20"/>
      <c r="J924" s="20"/>
      <c r="K924" s="20"/>
      <c r="N924" s="20"/>
      <c r="O924" s="20"/>
      <c r="R924" s="20"/>
      <c r="S924" s="20"/>
    </row>
    <row r="925" spans="2:19" ht="15" x14ac:dyDescent="0.4">
      <c r="B925" s="20"/>
      <c r="C925" s="20"/>
      <c r="F925" s="20"/>
      <c r="G925" s="20"/>
      <c r="J925" s="20"/>
      <c r="K925" s="20"/>
      <c r="N925" s="20"/>
      <c r="O925" s="20"/>
      <c r="R925" s="20"/>
      <c r="S925" s="20"/>
    </row>
    <row r="926" spans="2:19" ht="15" x14ac:dyDescent="0.4">
      <c r="B926" s="20"/>
      <c r="C926" s="20"/>
      <c r="F926" s="20"/>
      <c r="G926" s="20"/>
      <c r="J926" s="20"/>
      <c r="K926" s="20"/>
      <c r="N926" s="20"/>
      <c r="O926" s="20"/>
      <c r="R926" s="20"/>
      <c r="S926" s="20"/>
    </row>
    <row r="927" spans="2:19" ht="15" x14ac:dyDescent="0.4">
      <c r="B927" s="20"/>
      <c r="C927" s="20"/>
      <c r="F927" s="20"/>
      <c r="G927" s="20"/>
      <c r="J927" s="20"/>
      <c r="K927" s="20"/>
      <c r="N927" s="20"/>
      <c r="O927" s="20"/>
      <c r="R927" s="20"/>
      <c r="S927" s="20"/>
    </row>
    <row r="928" spans="2:19" ht="15" x14ac:dyDescent="0.4">
      <c r="B928" s="20"/>
      <c r="C928" s="20"/>
      <c r="F928" s="20"/>
      <c r="G928" s="20"/>
      <c r="J928" s="20"/>
      <c r="K928" s="20"/>
      <c r="N928" s="20"/>
      <c r="O928" s="20"/>
      <c r="R928" s="20"/>
      <c r="S928" s="20"/>
    </row>
    <row r="929" spans="2:19" ht="15" x14ac:dyDescent="0.4">
      <c r="B929" s="20"/>
      <c r="C929" s="20"/>
      <c r="F929" s="20"/>
      <c r="G929" s="20"/>
      <c r="J929" s="20"/>
      <c r="K929" s="20"/>
      <c r="N929" s="20"/>
      <c r="O929" s="20"/>
      <c r="R929" s="20"/>
      <c r="S929" s="20"/>
    </row>
    <row r="930" spans="2:19" ht="15" x14ac:dyDescent="0.4">
      <c r="B930" s="20"/>
      <c r="C930" s="20"/>
      <c r="F930" s="20"/>
      <c r="G930" s="20"/>
      <c r="J930" s="20"/>
      <c r="K930" s="20"/>
      <c r="N930" s="20"/>
      <c r="O930" s="20"/>
      <c r="R930" s="20"/>
      <c r="S930" s="20"/>
    </row>
    <row r="931" spans="2:19" ht="15" x14ac:dyDescent="0.4">
      <c r="B931" s="20"/>
      <c r="C931" s="20"/>
      <c r="F931" s="20"/>
      <c r="G931" s="20"/>
      <c r="J931" s="20"/>
      <c r="K931" s="20"/>
      <c r="N931" s="20"/>
      <c r="O931" s="20"/>
      <c r="R931" s="20"/>
      <c r="S931" s="20"/>
    </row>
    <row r="932" spans="2:19" ht="15" x14ac:dyDescent="0.4">
      <c r="B932" s="20"/>
      <c r="C932" s="20"/>
      <c r="F932" s="20"/>
      <c r="G932" s="20"/>
      <c r="J932" s="20"/>
      <c r="K932" s="20"/>
      <c r="N932" s="20"/>
      <c r="O932" s="20"/>
      <c r="R932" s="20"/>
      <c r="S932" s="20"/>
    </row>
    <row r="933" spans="2:19" ht="15" x14ac:dyDescent="0.4">
      <c r="B933" s="20"/>
      <c r="C933" s="20"/>
      <c r="F933" s="20"/>
      <c r="G933" s="20"/>
      <c r="J933" s="20"/>
      <c r="K933" s="20"/>
      <c r="N933" s="20"/>
      <c r="O933" s="20"/>
      <c r="R933" s="20"/>
      <c r="S933" s="20"/>
    </row>
    <row r="934" spans="2:19" ht="15" x14ac:dyDescent="0.4">
      <c r="B934" s="20"/>
      <c r="C934" s="20"/>
      <c r="F934" s="20"/>
      <c r="G934" s="20"/>
      <c r="J934" s="20"/>
      <c r="K934" s="20"/>
      <c r="N934" s="20"/>
      <c r="O934" s="20"/>
      <c r="R934" s="20"/>
      <c r="S934" s="20"/>
    </row>
    <row r="935" spans="2:19" ht="15" x14ac:dyDescent="0.4">
      <c r="B935" s="20"/>
      <c r="C935" s="20"/>
      <c r="F935" s="20"/>
      <c r="G935" s="20"/>
      <c r="J935" s="20"/>
      <c r="K935" s="20"/>
      <c r="N935" s="20"/>
      <c r="O935" s="20"/>
      <c r="R935" s="20"/>
      <c r="S935" s="20"/>
    </row>
    <row r="936" spans="2:19" ht="15" x14ac:dyDescent="0.4">
      <c r="B936" s="20"/>
      <c r="C936" s="20"/>
      <c r="F936" s="20"/>
      <c r="G936" s="20"/>
      <c r="J936" s="20"/>
      <c r="K936" s="20"/>
      <c r="N936" s="20"/>
      <c r="O936" s="20"/>
      <c r="R936" s="20"/>
      <c r="S936" s="20"/>
    </row>
    <row r="937" spans="2:19" ht="15" x14ac:dyDescent="0.4">
      <c r="B937" s="20"/>
      <c r="C937" s="20"/>
      <c r="F937" s="20"/>
      <c r="G937" s="20"/>
      <c r="J937" s="20"/>
      <c r="K937" s="20"/>
      <c r="N937" s="20"/>
      <c r="O937" s="20"/>
      <c r="R937" s="20"/>
      <c r="S937" s="20"/>
    </row>
    <row r="938" spans="2:19" ht="15" x14ac:dyDescent="0.4">
      <c r="B938" s="20"/>
      <c r="C938" s="20"/>
      <c r="F938" s="20"/>
      <c r="G938" s="20"/>
      <c r="J938" s="20"/>
      <c r="K938" s="20"/>
      <c r="N938" s="20"/>
      <c r="O938" s="20"/>
      <c r="R938" s="20"/>
      <c r="S938" s="20"/>
    </row>
    <row r="939" spans="2:19" ht="15" x14ac:dyDescent="0.4">
      <c r="B939" s="20"/>
      <c r="C939" s="20"/>
      <c r="F939" s="20"/>
      <c r="G939" s="20"/>
      <c r="J939" s="20"/>
      <c r="K939" s="20"/>
      <c r="N939" s="20"/>
      <c r="O939" s="20"/>
      <c r="R939" s="20"/>
      <c r="S939" s="20"/>
    </row>
    <row r="940" spans="2:19" ht="15" x14ac:dyDescent="0.4">
      <c r="B940" s="20"/>
      <c r="C940" s="20"/>
      <c r="F940" s="20"/>
      <c r="G940" s="20"/>
      <c r="J940" s="20"/>
      <c r="K940" s="20"/>
      <c r="N940" s="20"/>
      <c r="O940" s="20"/>
      <c r="R940" s="20"/>
      <c r="S940" s="20"/>
    </row>
    <row r="941" spans="2:19" ht="15" x14ac:dyDescent="0.4">
      <c r="B941" s="20"/>
      <c r="C941" s="20"/>
      <c r="F941" s="20"/>
      <c r="G941" s="20"/>
      <c r="J941" s="20"/>
      <c r="K941" s="20"/>
      <c r="N941" s="20"/>
      <c r="O941" s="20"/>
      <c r="R941" s="20"/>
      <c r="S941" s="20"/>
    </row>
    <row r="942" spans="2:19" ht="15" x14ac:dyDescent="0.4">
      <c r="B942" s="20"/>
      <c r="C942" s="20"/>
      <c r="F942" s="20"/>
      <c r="G942" s="20"/>
      <c r="J942" s="20"/>
      <c r="K942" s="20"/>
      <c r="N942" s="20"/>
      <c r="O942" s="20"/>
      <c r="R942" s="20"/>
      <c r="S942" s="20"/>
    </row>
    <row r="943" spans="2:19" ht="15" x14ac:dyDescent="0.4">
      <c r="B943" s="20"/>
      <c r="C943" s="20"/>
      <c r="F943" s="20"/>
      <c r="G943" s="20"/>
      <c r="J943" s="20"/>
      <c r="K943" s="20"/>
      <c r="N943" s="20"/>
      <c r="O943" s="20"/>
      <c r="R943" s="20"/>
      <c r="S943" s="20"/>
    </row>
    <row r="944" spans="2:19" ht="15" x14ac:dyDescent="0.4">
      <c r="B944" s="20"/>
      <c r="C944" s="20"/>
      <c r="F944" s="20"/>
      <c r="G944" s="20"/>
      <c r="J944" s="20"/>
      <c r="K944" s="20"/>
      <c r="N944" s="20"/>
      <c r="O944" s="20"/>
      <c r="R944" s="20"/>
      <c r="S944" s="20"/>
    </row>
    <row r="945" spans="2:19" ht="15" x14ac:dyDescent="0.4">
      <c r="B945" s="20"/>
      <c r="C945" s="20"/>
      <c r="F945" s="20"/>
      <c r="G945" s="20"/>
      <c r="J945" s="20"/>
      <c r="K945" s="20"/>
      <c r="N945" s="20"/>
      <c r="O945" s="20"/>
      <c r="R945" s="20"/>
      <c r="S945" s="20"/>
    </row>
    <row r="946" spans="2:19" ht="15" x14ac:dyDescent="0.4">
      <c r="B946" s="20"/>
      <c r="C946" s="20"/>
      <c r="F946" s="20"/>
      <c r="G946" s="20"/>
      <c r="J946" s="20"/>
      <c r="K946" s="20"/>
      <c r="N946" s="20"/>
      <c r="O946" s="20"/>
      <c r="R946" s="20"/>
      <c r="S946" s="20"/>
    </row>
    <row r="947" spans="2:19" ht="15" x14ac:dyDescent="0.4">
      <c r="B947" s="20"/>
      <c r="C947" s="20"/>
      <c r="F947" s="20"/>
      <c r="G947" s="20"/>
      <c r="J947" s="20"/>
      <c r="K947" s="20"/>
      <c r="N947" s="20"/>
      <c r="O947" s="20"/>
      <c r="R947" s="20"/>
      <c r="S947" s="20"/>
    </row>
    <row r="948" spans="2:19" ht="15" x14ac:dyDescent="0.4">
      <c r="B948" s="20"/>
      <c r="C948" s="20"/>
      <c r="F948" s="20"/>
      <c r="G948" s="20"/>
      <c r="J948" s="20"/>
      <c r="K948" s="20"/>
      <c r="N948" s="20"/>
      <c r="O948" s="20"/>
      <c r="R948" s="20"/>
      <c r="S948" s="20"/>
    </row>
    <row r="949" spans="2:19" ht="15" x14ac:dyDescent="0.4">
      <c r="B949" s="20"/>
      <c r="C949" s="20"/>
      <c r="F949" s="20"/>
      <c r="G949" s="20"/>
      <c r="J949" s="20"/>
      <c r="K949" s="20"/>
      <c r="N949" s="20"/>
      <c r="O949" s="20"/>
      <c r="R949" s="20"/>
      <c r="S949" s="20"/>
    </row>
    <row r="950" spans="2:19" ht="15" x14ac:dyDescent="0.4">
      <c r="B950" s="20"/>
      <c r="C950" s="20"/>
      <c r="F950" s="20"/>
      <c r="G950" s="20"/>
      <c r="J950" s="20"/>
      <c r="K950" s="20"/>
      <c r="N950" s="20"/>
      <c r="O950" s="20"/>
      <c r="R950" s="20"/>
      <c r="S950" s="20"/>
    </row>
    <row r="951" spans="2:19" ht="15" x14ac:dyDescent="0.4">
      <c r="B951" s="20"/>
      <c r="C951" s="20"/>
      <c r="F951" s="20"/>
      <c r="G951" s="20"/>
      <c r="J951" s="20"/>
      <c r="K951" s="20"/>
      <c r="N951" s="20"/>
      <c r="O951" s="20"/>
      <c r="R951" s="20"/>
      <c r="S951" s="20"/>
    </row>
    <row r="952" spans="2:19" ht="15" x14ac:dyDescent="0.4">
      <c r="B952" s="20"/>
      <c r="C952" s="20"/>
      <c r="F952" s="20"/>
      <c r="G952" s="20"/>
      <c r="J952" s="20"/>
      <c r="K952" s="20"/>
      <c r="N952" s="20"/>
      <c r="O952" s="20"/>
      <c r="R952" s="20"/>
      <c r="S952" s="20"/>
    </row>
    <row r="953" spans="2:19" ht="15" x14ac:dyDescent="0.4">
      <c r="B953" s="20"/>
      <c r="C953" s="20"/>
      <c r="F953" s="20"/>
      <c r="G953" s="20"/>
      <c r="J953" s="20"/>
      <c r="K953" s="20"/>
      <c r="N953" s="20"/>
      <c r="O953" s="20"/>
      <c r="R953" s="20"/>
      <c r="S953" s="20"/>
    </row>
    <row r="954" spans="2:19" ht="15" x14ac:dyDescent="0.4">
      <c r="B954" s="20"/>
      <c r="C954" s="20"/>
      <c r="F954" s="20"/>
      <c r="G954" s="20"/>
      <c r="J954" s="20"/>
      <c r="K954" s="20"/>
      <c r="N954" s="20"/>
      <c r="O954" s="20"/>
      <c r="R954" s="20"/>
      <c r="S954" s="20"/>
    </row>
    <row r="955" spans="2:19" ht="15" x14ac:dyDescent="0.4">
      <c r="B955" s="20"/>
      <c r="C955" s="20"/>
      <c r="F955" s="20"/>
      <c r="G955" s="20"/>
      <c r="J955" s="20"/>
      <c r="K955" s="20"/>
      <c r="N955" s="20"/>
      <c r="O955" s="20"/>
      <c r="R955" s="20"/>
      <c r="S955" s="20"/>
    </row>
    <row r="956" spans="2:19" ht="15" x14ac:dyDescent="0.4">
      <c r="B956" s="20"/>
      <c r="C956" s="20"/>
      <c r="F956" s="20"/>
      <c r="G956" s="20"/>
      <c r="J956" s="20"/>
      <c r="K956" s="20"/>
      <c r="N956" s="20"/>
      <c r="O956" s="20"/>
      <c r="R956" s="20"/>
      <c r="S956" s="20"/>
    </row>
    <row r="957" spans="2:19" ht="15" x14ac:dyDescent="0.4">
      <c r="B957" s="20"/>
      <c r="C957" s="20"/>
      <c r="F957" s="20"/>
      <c r="G957" s="20"/>
      <c r="J957" s="20"/>
      <c r="K957" s="20"/>
      <c r="N957" s="20"/>
      <c r="O957" s="20"/>
      <c r="R957" s="20"/>
      <c r="S957" s="20"/>
    </row>
    <row r="958" spans="2:19" ht="15" x14ac:dyDescent="0.4">
      <c r="B958" s="20"/>
      <c r="C958" s="20"/>
      <c r="F958" s="20"/>
      <c r="G958" s="20"/>
      <c r="J958" s="20"/>
      <c r="K958" s="20"/>
      <c r="N958" s="20"/>
      <c r="O958" s="20"/>
      <c r="R958" s="20"/>
      <c r="S958" s="20"/>
    </row>
    <row r="959" spans="2:19" ht="15" x14ac:dyDescent="0.4">
      <c r="B959" s="20"/>
      <c r="C959" s="20"/>
      <c r="F959" s="20"/>
      <c r="G959" s="20"/>
      <c r="J959" s="20"/>
      <c r="K959" s="20"/>
      <c r="N959" s="20"/>
      <c r="O959" s="20"/>
      <c r="R959" s="20"/>
      <c r="S959" s="20"/>
    </row>
    <row r="960" spans="2:19" ht="15" x14ac:dyDescent="0.4">
      <c r="B960" s="20"/>
      <c r="C960" s="20"/>
      <c r="F960" s="20"/>
      <c r="G960" s="20"/>
      <c r="J960" s="20"/>
      <c r="K960" s="20"/>
      <c r="N960" s="20"/>
      <c r="O960" s="20"/>
      <c r="R960" s="20"/>
      <c r="S960" s="20"/>
    </row>
    <row r="961" spans="2:19" ht="15" x14ac:dyDescent="0.4">
      <c r="B961" s="20"/>
      <c r="C961" s="20"/>
      <c r="F961" s="20"/>
      <c r="G961" s="20"/>
      <c r="J961" s="20"/>
      <c r="K961" s="20"/>
      <c r="N961" s="20"/>
      <c r="O961" s="20"/>
      <c r="R961" s="20"/>
      <c r="S961" s="20"/>
    </row>
    <row r="962" spans="2:19" ht="15" x14ac:dyDescent="0.4">
      <c r="B962" s="20"/>
      <c r="C962" s="20"/>
      <c r="F962" s="20"/>
      <c r="G962" s="20"/>
      <c r="J962" s="20"/>
      <c r="K962" s="20"/>
      <c r="N962" s="20"/>
      <c r="O962" s="20"/>
      <c r="R962" s="20"/>
      <c r="S962" s="20"/>
    </row>
    <row r="963" spans="2:19" ht="15" x14ac:dyDescent="0.4">
      <c r="B963" s="20"/>
      <c r="C963" s="20"/>
      <c r="F963" s="20"/>
      <c r="G963" s="20"/>
      <c r="J963" s="20"/>
      <c r="K963" s="20"/>
      <c r="N963" s="20"/>
      <c r="O963" s="20"/>
      <c r="R963" s="20"/>
      <c r="S963" s="20"/>
    </row>
    <row r="964" spans="2:19" ht="15" x14ac:dyDescent="0.4">
      <c r="B964" s="20"/>
      <c r="C964" s="20"/>
      <c r="F964" s="20"/>
      <c r="G964" s="20"/>
      <c r="J964" s="20"/>
      <c r="K964" s="20"/>
      <c r="N964" s="20"/>
      <c r="O964" s="20"/>
      <c r="R964" s="20"/>
      <c r="S964" s="20"/>
    </row>
    <row r="965" spans="2:19" ht="15" x14ac:dyDescent="0.4">
      <c r="B965" s="20"/>
      <c r="C965" s="20"/>
      <c r="F965" s="20"/>
      <c r="G965" s="20"/>
      <c r="J965" s="20"/>
      <c r="K965" s="20"/>
      <c r="N965" s="20"/>
      <c r="O965" s="20"/>
      <c r="R965" s="20"/>
      <c r="S965" s="20"/>
    </row>
    <row r="966" spans="2:19" ht="15" x14ac:dyDescent="0.4">
      <c r="B966" s="20"/>
      <c r="C966" s="20"/>
      <c r="F966" s="20"/>
      <c r="G966" s="20"/>
      <c r="J966" s="20"/>
      <c r="K966" s="20"/>
      <c r="N966" s="20"/>
      <c r="O966" s="20"/>
      <c r="R966" s="20"/>
      <c r="S966" s="20"/>
    </row>
    <row r="967" spans="2:19" ht="15" x14ac:dyDescent="0.4">
      <c r="B967" s="20"/>
      <c r="C967" s="20"/>
      <c r="F967" s="20"/>
      <c r="G967" s="20"/>
      <c r="J967" s="20"/>
      <c r="K967" s="20"/>
      <c r="N967" s="20"/>
      <c r="O967" s="20"/>
      <c r="R967" s="20"/>
      <c r="S967" s="20"/>
    </row>
    <row r="968" spans="2:19" ht="15" x14ac:dyDescent="0.4">
      <c r="B968" s="20"/>
      <c r="C968" s="20"/>
      <c r="F968" s="20"/>
      <c r="G968" s="20"/>
      <c r="J968" s="20"/>
      <c r="K968" s="20"/>
      <c r="N968" s="20"/>
      <c r="O968" s="20"/>
      <c r="R968" s="20"/>
      <c r="S968" s="20"/>
    </row>
    <row r="969" spans="2:19" ht="15" x14ac:dyDescent="0.4">
      <c r="B969" s="20"/>
      <c r="C969" s="20"/>
      <c r="F969" s="20"/>
      <c r="G969" s="20"/>
      <c r="J969" s="20"/>
      <c r="K969" s="20"/>
      <c r="N969" s="20"/>
      <c r="O969" s="20"/>
      <c r="R969" s="20"/>
      <c r="S969" s="20"/>
    </row>
    <row r="970" spans="2:19" ht="15" x14ac:dyDescent="0.4">
      <c r="B970" s="20"/>
      <c r="C970" s="20"/>
      <c r="F970" s="20"/>
      <c r="G970" s="20"/>
      <c r="J970" s="20"/>
      <c r="K970" s="20"/>
      <c r="N970" s="20"/>
      <c r="O970" s="20"/>
      <c r="R970" s="20"/>
      <c r="S970" s="20"/>
    </row>
    <row r="971" spans="2:19" ht="15" x14ac:dyDescent="0.4">
      <c r="B971" s="20"/>
      <c r="C971" s="20"/>
      <c r="F971" s="20"/>
      <c r="G971" s="20"/>
      <c r="J971" s="20"/>
      <c r="K971" s="20"/>
      <c r="N971" s="20"/>
      <c r="O971" s="20"/>
      <c r="R971" s="20"/>
      <c r="S971" s="20"/>
    </row>
    <row r="972" spans="2:19" ht="15" x14ac:dyDescent="0.4">
      <c r="B972" s="20"/>
      <c r="C972" s="20"/>
      <c r="F972" s="20"/>
      <c r="G972" s="20"/>
      <c r="J972" s="20"/>
      <c r="K972" s="20"/>
      <c r="N972" s="20"/>
      <c r="O972" s="20"/>
      <c r="R972" s="20"/>
      <c r="S972" s="20"/>
    </row>
    <row r="973" spans="2:19" ht="15" x14ac:dyDescent="0.4">
      <c r="B973" s="20"/>
      <c r="C973" s="20"/>
      <c r="F973" s="20"/>
      <c r="G973" s="20"/>
      <c r="J973" s="20"/>
      <c r="K973" s="20"/>
      <c r="N973" s="20"/>
      <c r="O973" s="20"/>
      <c r="R973" s="20"/>
      <c r="S973" s="20"/>
    </row>
    <row r="974" spans="2:19" ht="15" x14ac:dyDescent="0.4">
      <c r="B974" s="20"/>
      <c r="C974" s="20"/>
      <c r="F974" s="20"/>
      <c r="G974" s="20"/>
      <c r="J974" s="20"/>
      <c r="K974" s="20"/>
      <c r="N974" s="20"/>
      <c r="O974" s="20"/>
      <c r="R974" s="20"/>
      <c r="S974" s="20"/>
    </row>
    <row r="975" spans="2:19" ht="15" x14ac:dyDescent="0.4">
      <c r="B975" s="20"/>
      <c r="C975" s="20"/>
      <c r="F975" s="20"/>
      <c r="G975" s="20"/>
      <c r="J975" s="20"/>
      <c r="K975" s="20"/>
      <c r="N975" s="20"/>
      <c r="O975" s="20"/>
      <c r="R975" s="20"/>
      <c r="S975" s="20"/>
    </row>
    <row r="976" spans="2:19" ht="15" x14ac:dyDescent="0.4">
      <c r="B976" s="20"/>
      <c r="C976" s="20"/>
      <c r="F976" s="20"/>
      <c r="G976" s="20"/>
      <c r="J976" s="20"/>
      <c r="K976" s="20"/>
      <c r="N976" s="20"/>
      <c r="O976" s="20"/>
      <c r="R976" s="20"/>
      <c r="S976" s="20"/>
    </row>
    <row r="977" spans="2:19" ht="15" x14ac:dyDescent="0.4">
      <c r="B977" s="20"/>
      <c r="C977" s="20"/>
      <c r="F977" s="20"/>
      <c r="G977" s="20"/>
      <c r="J977" s="20"/>
      <c r="K977" s="20"/>
      <c r="N977" s="20"/>
      <c r="O977" s="20"/>
      <c r="R977" s="20"/>
      <c r="S977" s="20"/>
    </row>
    <row r="978" spans="2:19" ht="15" x14ac:dyDescent="0.4">
      <c r="B978" s="20"/>
      <c r="C978" s="20"/>
      <c r="F978" s="20"/>
      <c r="G978" s="20"/>
      <c r="J978" s="20"/>
      <c r="K978" s="20"/>
      <c r="N978" s="20"/>
      <c r="O978" s="20"/>
      <c r="R978" s="20"/>
      <c r="S978" s="20"/>
    </row>
    <row r="979" spans="2:19" ht="15" x14ac:dyDescent="0.4">
      <c r="B979" s="20"/>
      <c r="C979" s="20"/>
      <c r="F979" s="20"/>
      <c r="G979" s="20"/>
      <c r="J979" s="20"/>
      <c r="K979" s="20"/>
      <c r="N979" s="20"/>
      <c r="O979" s="20"/>
      <c r="R979" s="20"/>
      <c r="S979" s="20"/>
    </row>
    <row r="980" spans="2:19" ht="15" x14ac:dyDescent="0.4">
      <c r="B980" s="20"/>
      <c r="C980" s="20"/>
      <c r="F980" s="20"/>
      <c r="G980" s="20"/>
      <c r="J980" s="20"/>
      <c r="K980" s="20"/>
      <c r="N980" s="20"/>
      <c r="O980" s="20"/>
      <c r="R980" s="20"/>
      <c r="S980" s="20"/>
    </row>
    <row r="981" spans="2:19" ht="15" x14ac:dyDescent="0.4">
      <c r="B981" s="20"/>
      <c r="C981" s="20"/>
      <c r="F981" s="20"/>
      <c r="G981" s="20"/>
      <c r="J981" s="20"/>
      <c r="K981" s="20"/>
      <c r="N981" s="20"/>
      <c r="O981" s="20"/>
      <c r="R981" s="20"/>
      <c r="S981" s="20"/>
    </row>
    <row r="982" spans="2:19" ht="15" x14ac:dyDescent="0.4">
      <c r="B982" s="20"/>
      <c r="C982" s="20"/>
      <c r="F982" s="20"/>
      <c r="G982" s="20"/>
      <c r="J982" s="20"/>
      <c r="K982" s="20"/>
      <c r="N982" s="20"/>
      <c r="O982" s="20"/>
      <c r="R982" s="20"/>
      <c r="S982" s="20"/>
    </row>
    <row r="983" spans="2:19" ht="15" x14ac:dyDescent="0.4">
      <c r="B983" s="20"/>
      <c r="C983" s="20"/>
      <c r="F983" s="20"/>
      <c r="G983" s="20"/>
      <c r="J983" s="20"/>
      <c r="K983" s="20"/>
      <c r="N983" s="20"/>
      <c r="O983" s="20"/>
      <c r="R983" s="20"/>
      <c r="S983" s="20"/>
    </row>
    <row r="984" spans="2:19" ht="15" x14ac:dyDescent="0.4">
      <c r="B984" s="20"/>
      <c r="C984" s="20"/>
      <c r="F984" s="20"/>
      <c r="G984" s="20"/>
      <c r="J984" s="20"/>
      <c r="K984" s="20"/>
      <c r="N984" s="20"/>
      <c r="O984" s="20"/>
      <c r="R984" s="20"/>
      <c r="S984" s="20"/>
    </row>
    <row r="985" spans="2:19" ht="15" x14ac:dyDescent="0.4">
      <c r="B985" s="20"/>
      <c r="C985" s="20"/>
      <c r="F985" s="20"/>
      <c r="G985" s="20"/>
      <c r="J985" s="20"/>
      <c r="K985" s="20"/>
      <c r="N985" s="20"/>
      <c r="O985" s="20"/>
      <c r="R985" s="20"/>
      <c r="S985" s="20"/>
    </row>
    <row r="986" spans="2:19" ht="15" x14ac:dyDescent="0.4">
      <c r="B986" s="20"/>
      <c r="C986" s="20"/>
      <c r="F986" s="20"/>
      <c r="G986" s="20"/>
      <c r="J986" s="20"/>
      <c r="K986" s="20"/>
      <c r="N986" s="20"/>
      <c r="O986" s="20"/>
      <c r="R986" s="20"/>
      <c r="S986" s="20"/>
    </row>
    <row r="987" spans="2:19" ht="15" x14ac:dyDescent="0.4">
      <c r="B987" s="20"/>
      <c r="C987" s="20"/>
      <c r="F987" s="20"/>
      <c r="G987" s="20"/>
      <c r="J987" s="20"/>
      <c r="K987" s="20"/>
      <c r="N987" s="20"/>
      <c r="O987" s="20"/>
      <c r="R987" s="20"/>
      <c r="S987" s="20"/>
    </row>
    <row r="988" spans="2:19" ht="15" x14ac:dyDescent="0.4">
      <c r="B988" s="20"/>
      <c r="C988" s="20"/>
      <c r="F988" s="20"/>
      <c r="G988" s="20"/>
      <c r="J988" s="20"/>
      <c r="K988" s="20"/>
      <c r="N988" s="20"/>
      <c r="O988" s="20"/>
      <c r="R988" s="20"/>
      <c r="S988" s="20"/>
    </row>
    <row r="989" spans="2:19" ht="15" x14ac:dyDescent="0.4">
      <c r="B989" s="20"/>
      <c r="C989" s="20"/>
      <c r="F989" s="20"/>
      <c r="G989" s="20"/>
      <c r="J989" s="20"/>
      <c r="K989" s="20"/>
      <c r="N989" s="20"/>
      <c r="O989" s="20"/>
      <c r="R989" s="20"/>
      <c r="S989" s="20"/>
    </row>
    <row r="990" spans="2:19" ht="15" x14ac:dyDescent="0.4">
      <c r="B990" s="20"/>
      <c r="C990" s="20"/>
      <c r="F990" s="20"/>
      <c r="G990" s="20"/>
      <c r="J990" s="20"/>
      <c r="K990" s="20"/>
      <c r="N990" s="20"/>
      <c r="O990" s="20"/>
      <c r="R990" s="20"/>
      <c r="S990" s="20"/>
    </row>
    <row r="991" spans="2:19" ht="15" x14ac:dyDescent="0.4">
      <c r="B991" s="20"/>
      <c r="C991" s="20"/>
      <c r="F991" s="20"/>
      <c r="G991" s="20"/>
      <c r="J991" s="20"/>
      <c r="K991" s="20"/>
      <c r="N991" s="20"/>
      <c r="O991" s="20"/>
      <c r="R991" s="20"/>
      <c r="S991" s="20"/>
    </row>
    <row r="992" spans="2:19" ht="15" x14ac:dyDescent="0.4">
      <c r="B992" s="20"/>
      <c r="C992" s="20"/>
      <c r="F992" s="20"/>
      <c r="G992" s="20"/>
      <c r="J992" s="20"/>
      <c r="K992" s="20"/>
      <c r="N992" s="20"/>
      <c r="O992" s="20"/>
      <c r="R992" s="20"/>
      <c r="S992" s="20"/>
    </row>
    <row r="993" spans="2:19" ht="15" x14ac:dyDescent="0.4">
      <c r="B993" s="20"/>
      <c r="C993" s="20"/>
      <c r="F993" s="20"/>
      <c r="G993" s="20"/>
      <c r="J993" s="20"/>
      <c r="K993" s="20"/>
      <c r="N993" s="20"/>
      <c r="O993" s="20"/>
      <c r="R993" s="20"/>
      <c r="S993" s="20"/>
    </row>
    <row r="994" spans="2:19" ht="15" x14ac:dyDescent="0.4">
      <c r="B994" s="20"/>
      <c r="C994" s="20"/>
      <c r="F994" s="20"/>
      <c r="G994" s="20"/>
      <c r="J994" s="20"/>
      <c r="K994" s="20"/>
      <c r="N994" s="20"/>
      <c r="O994" s="20"/>
      <c r="R994" s="20"/>
      <c r="S994" s="20"/>
    </row>
    <row r="995" spans="2:19" ht="15" x14ac:dyDescent="0.4">
      <c r="B995" s="20"/>
      <c r="C995" s="20"/>
      <c r="F995" s="20"/>
      <c r="G995" s="20"/>
      <c r="J995" s="20"/>
      <c r="K995" s="20"/>
      <c r="N995" s="20"/>
      <c r="O995" s="20"/>
      <c r="R995" s="20"/>
      <c r="S995" s="20"/>
    </row>
    <row r="996" spans="2:19" ht="15" x14ac:dyDescent="0.4">
      <c r="B996" s="20"/>
      <c r="C996" s="20"/>
      <c r="F996" s="20"/>
      <c r="G996" s="20"/>
      <c r="J996" s="20"/>
      <c r="K996" s="20"/>
      <c r="N996" s="20"/>
      <c r="O996" s="20"/>
      <c r="R996" s="20"/>
      <c r="S996" s="20"/>
    </row>
    <row r="997" spans="2:19" ht="15" x14ac:dyDescent="0.4">
      <c r="B997" s="20"/>
      <c r="C997" s="20"/>
      <c r="F997" s="20"/>
      <c r="G997" s="20"/>
      <c r="J997" s="20"/>
      <c r="K997" s="20"/>
      <c r="N997" s="20"/>
      <c r="O997" s="20"/>
      <c r="R997" s="20"/>
      <c r="S997" s="20"/>
    </row>
    <row r="998" spans="2:19" ht="15" x14ac:dyDescent="0.4">
      <c r="B998" s="20"/>
      <c r="C998" s="20"/>
      <c r="F998" s="20"/>
      <c r="G998" s="20"/>
      <c r="J998" s="20"/>
      <c r="K998" s="20"/>
      <c r="N998" s="20"/>
      <c r="O998" s="20"/>
      <c r="R998" s="20"/>
      <c r="S998" s="20"/>
    </row>
    <row r="999" spans="2:19" ht="15" x14ac:dyDescent="0.4">
      <c r="B999" s="20"/>
      <c r="C999" s="20"/>
      <c r="F999" s="20"/>
      <c r="G999" s="20"/>
      <c r="J999" s="20"/>
      <c r="K999" s="20"/>
      <c r="N999" s="20"/>
      <c r="O999" s="20"/>
      <c r="R999" s="20"/>
      <c r="S999" s="20"/>
    </row>
    <row r="1000" spans="2:19" ht="15" x14ac:dyDescent="0.4">
      <c r="B1000" s="20"/>
      <c r="C1000" s="20"/>
      <c r="F1000" s="20"/>
      <c r="G1000" s="20"/>
      <c r="J1000" s="20"/>
      <c r="K1000" s="20"/>
      <c r="N1000" s="20"/>
      <c r="O1000" s="20"/>
      <c r="R1000" s="20"/>
      <c r="S1000" s="20"/>
    </row>
  </sheetData>
  <mergeCells count="5">
    <mergeCell ref="A1:O1"/>
    <mergeCell ref="B2:N2"/>
    <mergeCell ref="B68:N68"/>
    <mergeCell ref="N118:O118"/>
    <mergeCell ref="N119:O119"/>
  </mergeCells>
  <printOptions horizontalCentered="1" gridLines="1"/>
  <pageMargins left="0.7" right="0.7" top="0.75" bottom="0.75" header="0" footer="0"/>
  <pageSetup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S1000"/>
  <sheetViews>
    <sheetView workbookViewId="0">
      <pane ySplit="1" topLeftCell="A35" activePane="bottomLeft" state="frozen"/>
      <selection pane="bottomLeft" activeCell="B3" sqref="B3"/>
    </sheetView>
  </sheetViews>
  <sheetFormatPr defaultColWidth="12.59765625" defaultRowHeight="15.75" customHeight="1" x14ac:dyDescent="0.35"/>
  <cols>
    <col min="1" max="1" width="4.3984375" bestFit="1" customWidth="1"/>
    <col min="2" max="2" width="25.265625" bestFit="1" customWidth="1"/>
    <col min="3" max="3" width="3.86328125" customWidth="1"/>
    <col min="4" max="5" width="3.265625" customWidth="1"/>
    <col min="6" max="6" width="27.59765625" customWidth="1"/>
    <col min="7" max="7" width="3.86328125" customWidth="1"/>
    <col min="8" max="8" width="3.265625" customWidth="1"/>
    <col min="9" max="9" width="4.3984375" bestFit="1" customWidth="1"/>
    <col min="10" max="10" width="30.73046875" bestFit="1" customWidth="1"/>
    <col min="11" max="11" width="3.86328125" customWidth="1"/>
    <col min="12" max="13" width="3.265625" customWidth="1"/>
    <col min="14" max="14" width="25.265625" bestFit="1" customWidth="1"/>
    <col min="15" max="15" width="3.86328125" customWidth="1"/>
    <col min="16" max="17" width="3.265625" customWidth="1"/>
    <col min="18" max="18" width="27.59765625" customWidth="1"/>
    <col min="19" max="19" width="3.86328125" customWidth="1"/>
  </cols>
  <sheetData>
    <row r="1" spans="1:19" ht="35.25" x14ac:dyDescent="0.95">
      <c r="A1" s="63" t="s">
        <v>301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R1" s="20"/>
      <c r="S1" s="20"/>
    </row>
    <row r="2" spans="1:19" ht="15.75" customHeight="1" x14ac:dyDescent="0.4">
      <c r="B2" s="64" t="s">
        <v>281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0"/>
      <c r="R2" s="20"/>
      <c r="S2" s="20"/>
    </row>
    <row r="3" spans="1:19" ht="15.75" customHeight="1" x14ac:dyDescent="0.5">
      <c r="A3" s="21">
        <v>1</v>
      </c>
      <c r="B3" s="22" t="s">
        <v>18</v>
      </c>
      <c r="C3" s="23">
        <v>3</v>
      </c>
      <c r="F3" s="20"/>
      <c r="G3" s="20"/>
      <c r="I3" s="21">
        <v>3</v>
      </c>
      <c r="J3" s="22" t="s">
        <v>169</v>
      </c>
      <c r="K3" s="23">
        <v>3</v>
      </c>
      <c r="N3" s="20"/>
      <c r="O3" s="20"/>
      <c r="R3" s="20"/>
      <c r="S3" s="20"/>
    </row>
    <row r="4" spans="1:19" ht="15.75" customHeight="1" x14ac:dyDescent="0.5">
      <c r="A4" s="21">
        <v>64</v>
      </c>
      <c r="B4" s="24" t="s">
        <v>280</v>
      </c>
      <c r="C4" s="25">
        <v>0</v>
      </c>
      <c r="D4" s="26"/>
      <c r="E4" s="27"/>
      <c r="F4" s="28" t="str">
        <f>IF(C3&gt;C4,B3,IF(C3&lt;C4,B4,""))</f>
        <v>RYAN KING</v>
      </c>
      <c r="G4" s="20"/>
      <c r="I4" s="21">
        <v>62</v>
      </c>
      <c r="J4" s="24" t="s">
        <v>280</v>
      </c>
      <c r="K4" s="25">
        <v>0</v>
      </c>
      <c r="L4" s="26"/>
      <c r="M4" s="27"/>
      <c r="N4" s="28" t="str">
        <f>IF(K3&gt;K4,J3,IF(K3&lt;K4,J4,""))</f>
        <v>RICKY BELL</v>
      </c>
      <c r="O4" s="20"/>
      <c r="R4" s="20"/>
      <c r="S4" s="20"/>
    </row>
    <row r="5" spans="1:19" ht="15.75" customHeight="1" x14ac:dyDescent="0.5">
      <c r="A5" s="21">
        <v>32</v>
      </c>
      <c r="B5" s="29" t="s">
        <v>73</v>
      </c>
      <c r="C5" s="23">
        <v>0</v>
      </c>
      <c r="D5" s="30"/>
      <c r="F5" s="31" t="str">
        <f>IF(C5&gt;C6,B5,IF(C5&lt;C6,B6,""))</f>
        <v>LOUISE KERR</v>
      </c>
      <c r="G5" s="20"/>
      <c r="I5" s="21">
        <v>30</v>
      </c>
      <c r="J5" s="29" t="s">
        <v>178</v>
      </c>
      <c r="K5" s="23">
        <v>2</v>
      </c>
      <c r="L5" s="30"/>
      <c r="N5" s="31" t="str">
        <f>IF(K5&gt;K6,J5,IF(K5&lt;K6,J6,""))</f>
        <v>KIMBERLEE BREWER</v>
      </c>
      <c r="O5" s="20"/>
      <c r="R5" s="20"/>
      <c r="S5" s="20"/>
    </row>
    <row r="6" spans="1:19" ht="15.75" customHeight="1" x14ac:dyDescent="0.5">
      <c r="A6" s="21">
        <v>33</v>
      </c>
      <c r="B6" s="32" t="s">
        <v>85</v>
      </c>
      <c r="C6" s="25">
        <v>3</v>
      </c>
      <c r="F6" s="20"/>
      <c r="G6" s="20"/>
      <c r="I6" s="21">
        <v>35</v>
      </c>
      <c r="J6" s="32" t="s">
        <v>199</v>
      </c>
      <c r="K6" s="25">
        <v>3</v>
      </c>
      <c r="N6" s="20"/>
      <c r="O6" s="20"/>
      <c r="R6" s="20"/>
      <c r="S6" s="20"/>
    </row>
    <row r="7" spans="1:19" ht="15.75" customHeight="1" x14ac:dyDescent="0.5">
      <c r="A7" s="21">
        <v>17</v>
      </c>
      <c r="B7" s="22" t="s">
        <v>45</v>
      </c>
      <c r="C7" s="23">
        <v>3</v>
      </c>
      <c r="F7" s="20"/>
      <c r="G7" s="20"/>
      <c r="I7" s="21">
        <v>19</v>
      </c>
      <c r="J7" s="22" t="s">
        <v>28</v>
      </c>
      <c r="K7" s="23">
        <v>3</v>
      </c>
      <c r="N7" s="20"/>
      <c r="O7" s="20"/>
      <c r="R7" s="20"/>
      <c r="S7" s="20"/>
    </row>
    <row r="8" spans="1:19" ht="15.75" customHeight="1" x14ac:dyDescent="0.5">
      <c r="A8" s="21">
        <v>48</v>
      </c>
      <c r="B8" s="24" t="s">
        <v>280</v>
      </c>
      <c r="C8" s="25">
        <v>0</v>
      </c>
      <c r="D8" s="26"/>
      <c r="E8" s="27"/>
      <c r="F8" s="28" t="str">
        <f>IF(C7&gt;C8,B7,IF(C7&lt;C8,B8,""))</f>
        <v>JOHN GOWER</v>
      </c>
      <c r="G8" s="20"/>
      <c r="I8" s="21">
        <v>46</v>
      </c>
      <c r="J8" s="24" t="s">
        <v>79</v>
      </c>
      <c r="K8" s="25">
        <v>1</v>
      </c>
      <c r="L8" s="26"/>
      <c r="M8" s="27"/>
      <c r="N8" s="28" t="str">
        <f>IF(K7&gt;K8,J7,IF(K7&lt;K8,J8,""))</f>
        <v>TRISTAN MATHESON</v>
      </c>
      <c r="O8" s="20"/>
      <c r="R8" s="20"/>
      <c r="S8" s="20"/>
    </row>
    <row r="9" spans="1:19" ht="15.75" customHeight="1" x14ac:dyDescent="0.5">
      <c r="A9" s="21">
        <v>16</v>
      </c>
      <c r="B9" s="29" t="s">
        <v>120</v>
      </c>
      <c r="C9" s="23">
        <v>3</v>
      </c>
      <c r="D9" s="30"/>
      <c r="F9" s="31" t="str">
        <f>IF(C9&gt;C10,B9,IF(C9&lt;C10,B10,""))</f>
        <v>NICK CROWE</v>
      </c>
      <c r="G9" s="20"/>
      <c r="I9" s="21">
        <v>14</v>
      </c>
      <c r="J9" s="29" t="s">
        <v>201</v>
      </c>
      <c r="K9" s="23">
        <v>3</v>
      </c>
      <c r="L9" s="30"/>
      <c r="N9" s="31" t="str">
        <f>IF(K9&gt;K10,J9,IF(K9&lt;K10,J10,""))</f>
        <v>RHYS JAMES</v>
      </c>
      <c r="O9" s="20"/>
      <c r="R9" s="20"/>
      <c r="S9" s="20"/>
    </row>
    <row r="10" spans="1:19" ht="15.75" customHeight="1" x14ac:dyDescent="0.5">
      <c r="A10" s="21">
        <v>49</v>
      </c>
      <c r="B10" s="32" t="s">
        <v>280</v>
      </c>
      <c r="C10" s="25">
        <v>0</v>
      </c>
      <c r="F10" s="20"/>
      <c r="G10" s="20"/>
      <c r="I10" s="21">
        <v>51</v>
      </c>
      <c r="J10" s="32" t="s">
        <v>280</v>
      </c>
      <c r="K10" s="25">
        <v>0</v>
      </c>
      <c r="N10" s="20"/>
      <c r="O10" s="20"/>
      <c r="R10" s="20"/>
      <c r="S10" s="20"/>
    </row>
    <row r="11" spans="1:19" ht="15.75" customHeight="1" x14ac:dyDescent="0.5">
      <c r="A11" s="21">
        <v>9</v>
      </c>
      <c r="B11" s="22" t="s">
        <v>52</v>
      </c>
      <c r="C11" s="23">
        <v>3</v>
      </c>
      <c r="F11" s="20"/>
      <c r="G11" s="20"/>
      <c r="I11" s="21">
        <v>11</v>
      </c>
      <c r="J11" s="22" t="s">
        <v>96</v>
      </c>
      <c r="K11" s="23">
        <v>3</v>
      </c>
      <c r="N11" s="20"/>
      <c r="O11" s="20"/>
      <c r="R11" s="20"/>
      <c r="S11" s="20"/>
    </row>
    <row r="12" spans="1:19" ht="15.75" customHeight="1" x14ac:dyDescent="0.5">
      <c r="A12" s="21">
        <v>56</v>
      </c>
      <c r="B12" s="24" t="s">
        <v>280</v>
      </c>
      <c r="C12" s="25">
        <v>0</v>
      </c>
      <c r="D12" s="26"/>
      <c r="E12" s="27"/>
      <c r="F12" s="28" t="str">
        <f>IF(C11&gt;C12,B11,IF(C11&lt;C12,B12,""))</f>
        <v>MANAIA AUMUA</v>
      </c>
      <c r="G12" s="20"/>
      <c r="I12" s="21">
        <v>54</v>
      </c>
      <c r="J12" s="24" t="s">
        <v>280</v>
      </c>
      <c r="K12" s="25">
        <v>0</v>
      </c>
      <c r="L12" s="26"/>
      <c r="M12" s="27"/>
      <c r="N12" s="28" t="str">
        <f>IF(K11&gt;K12,J11,IF(K11&lt;K12,J12,""))</f>
        <v>LEO TAFU</v>
      </c>
      <c r="O12" s="20"/>
      <c r="R12" s="20"/>
      <c r="S12" s="20"/>
    </row>
    <row r="13" spans="1:19" ht="15.75" customHeight="1" x14ac:dyDescent="0.5">
      <c r="A13" s="21">
        <v>24</v>
      </c>
      <c r="B13" s="29" t="s">
        <v>276</v>
      </c>
      <c r="C13" s="23">
        <v>3</v>
      </c>
      <c r="D13" s="30"/>
      <c r="F13" s="31" t="str">
        <f>IF(C13&gt;C14,B13,IF(C13&lt;C14,B14,""))</f>
        <v>ALLEY KAPO</v>
      </c>
      <c r="G13" s="20"/>
      <c r="I13" s="21">
        <v>22</v>
      </c>
      <c r="J13" s="29" t="s">
        <v>42</v>
      </c>
      <c r="K13" s="23">
        <v>3</v>
      </c>
      <c r="L13" s="30"/>
      <c r="N13" s="31" t="str">
        <f>IF(K13&gt;K14,J13,IF(K13&lt;K14,J14,""))</f>
        <v>LYONEL GALBRAITH</v>
      </c>
      <c r="O13" s="20"/>
      <c r="R13" s="20"/>
      <c r="S13" s="20"/>
    </row>
    <row r="14" spans="1:19" ht="15.75" customHeight="1" x14ac:dyDescent="0.5">
      <c r="A14" s="21">
        <v>41</v>
      </c>
      <c r="B14" s="32" t="s">
        <v>132</v>
      </c>
      <c r="C14" s="25">
        <v>1</v>
      </c>
      <c r="F14" s="20"/>
      <c r="G14" s="20"/>
      <c r="I14" s="21">
        <v>43</v>
      </c>
      <c r="J14" s="32" t="s">
        <v>222</v>
      </c>
      <c r="K14" s="25">
        <v>0</v>
      </c>
      <c r="N14" s="20"/>
      <c r="O14" s="20"/>
      <c r="R14" s="20"/>
      <c r="S14" s="20"/>
    </row>
    <row r="15" spans="1:19" ht="15.75" customHeight="1" x14ac:dyDescent="0.5">
      <c r="A15" s="21">
        <v>25</v>
      </c>
      <c r="B15" s="22" t="s">
        <v>83</v>
      </c>
      <c r="C15" s="23">
        <v>1</v>
      </c>
      <c r="F15" s="20"/>
      <c r="G15" s="20"/>
      <c r="I15" s="21">
        <v>27</v>
      </c>
      <c r="J15" s="22" t="s">
        <v>134</v>
      </c>
      <c r="K15" s="23">
        <v>3</v>
      </c>
      <c r="N15" s="20"/>
      <c r="O15" s="20"/>
      <c r="R15" s="20"/>
      <c r="S15" s="20"/>
    </row>
    <row r="16" spans="1:19" ht="15.75" customHeight="1" x14ac:dyDescent="0.5">
      <c r="A16" s="21">
        <v>40</v>
      </c>
      <c r="B16" s="24" t="s">
        <v>36</v>
      </c>
      <c r="C16" s="25">
        <v>3</v>
      </c>
      <c r="D16" s="26"/>
      <c r="E16" s="27"/>
      <c r="F16" s="28" t="str">
        <f>IF(C15&gt;C16,B15,IF(C15&lt;C16,B16,""))</f>
        <v>PAUL MORRIS</v>
      </c>
      <c r="G16" s="20"/>
      <c r="I16" s="21">
        <v>38</v>
      </c>
      <c r="J16" s="24" t="s">
        <v>84</v>
      </c>
      <c r="K16" s="25">
        <v>1</v>
      </c>
      <c r="L16" s="26"/>
      <c r="M16" s="27"/>
      <c r="N16" s="28" t="str">
        <f>IF(K15&gt;K16,J15,IF(K15&lt;K16,J16,""))</f>
        <v>GARY OLIVER</v>
      </c>
      <c r="O16" s="20"/>
      <c r="R16" s="20"/>
      <c r="S16" s="20"/>
    </row>
    <row r="17" spans="1:19" ht="15.75" customHeight="1" x14ac:dyDescent="0.5">
      <c r="A17" s="21">
        <v>8</v>
      </c>
      <c r="B17" s="29" t="s">
        <v>98</v>
      </c>
      <c r="C17" s="23">
        <v>3</v>
      </c>
      <c r="D17" s="30"/>
      <c r="F17" s="31" t="str">
        <f>IF(C17&gt;C18,B17,IF(C17&lt;C18,B18,""))</f>
        <v>LLEYTON O'CONNELL</v>
      </c>
      <c r="G17" s="20"/>
      <c r="I17" s="21">
        <v>6</v>
      </c>
      <c r="J17" s="29" t="s">
        <v>15</v>
      </c>
      <c r="K17" s="23">
        <v>3</v>
      </c>
      <c r="L17" s="30"/>
      <c r="N17" s="31" t="str">
        <f>IF(K17&gt;K18,J17,IF(K17&lt;K18,J18,""))</f>
        <v>PAUL BLACKLER</v>
      </c>
      <c r="O17" s="20"/>
      <c r="R17" s="20"/>
      <c r="S17" s="20"/>
    </row>
    <row r="18" spans="1:19" ht="15.75" customHeight="1" x14ac:dyDescent="0.5">
      <c r="A18" s="21">
        <v>57</v>
      </c>
      <c r="B18" s="32" t="s">
        <v>280</v>
      </c>
      <c r="C18" s="25">
        <v>0</v>
      </c>
      <c r="F18" s="20"/>
      <c r="G18" s="20"/>
      <c r="I18" s="21">
        <v>59</v>
      </c>
      <c r="J18" s="32" t="s">
        <v>280</v>
      </c>
      <c r="K18" s="25">
        <v>0</v>
      </c>
      <c r="N18" s="20"/>
      <c r="O18" s="20"/>
      <c r="R18" s="20"/>
      <c r="S18" s="20"/>
    </row>
    <row r="19" spans="1:19" ht="15.75" customHeight="1" x14ac:dyDescent="0.5">
      <c r="A19" s="21">
        <v>5</v>
      </c>
      <c r="B19" s="22" t="s">
        <v>122</v>
      </c>
      <c r="C19" s="23">
        <v>3</v>
      </c>
      <c r="F19" s="20"/>
      <c r="G19" s="20"/>
      <c r="I19" s="21">
        <v>7</v>
      </c>
      <c r="J19" s="22" t="s">
        <v>271</v>
      </c>
      <c r="K19" s="23">
        <v>3</v>
      </c>
      <c r="N19" s="20"/>
      <c r="O19" s="20"/>
      <c r="R19" s="20"/>
      <c r="S19" s="20"/>
    </row>
    <row r="20" spans="1:19" ht="15.75" customHeight="1" x14ac:dyDescent="0.5">
      <c r="A20" s="21">
        <v>60</v>
      </c>
      <c r="B20" s="24" t="s">
        <v>280</v>
      </c>
      <c r="C20" s="25">
        <v>0</v>
      </c>
      <c r="D20" s="26"/>
      <c r="E20" s="27"/>
      <c r="F20" s="28" t="str">
        <f>IF(C19&gt;C20,B19,IF(C19&lt;C20,B20,""))</f>
        <v>PERRY WILLIAMS</v>
      </c>
      <c r="G20" s="20"/>
      <c r="I20" s="21">
        <v>58</v>
      </c>
      <c r="J20" s="24" t="s">
        <v>280</v>
      </c>
      <c r="K20" s="25">
        <v>0</v>
      </c>
      <c r="L20" s="26"/>
      <c r="M20" s="27"/>
      <c r="N20" s="28" t="str">
        <f>IF(K19&gt;K20,J19,IF(K19&lt;K20,J20,""))</f>
        <v>JOSH BOWEN</v>
      </c>
      <c r="O20" s="20"/>
      <c r="R20" s="20"/>
      <c r="S20" s="20"/>
    </row>
    <row r="21" spans="1:19" ht="15.75" customHeight="1" x14ac:dyDescent="0.5">
      <c r="A21" s="21">
        <v>28</v>
      </c>
      <c r="B21" s="29" t="s">
        <v>56</v>
      </c>
      <c r="C21" s="23">
        <v>3</v>
      </c>
      <c r="D21" s="30"/>
      <c r="F21" s="31" t="str">
        <f>IF(C21&gt;C22,B21,IF(C21&lt;C22,B22,""))</f>
        <v>LANCE HARPUR</v>
      </c>
      <c r="G21" s="20"/>
      <c r="I21" s="21">
        <v>26</v>
      </c>
      <c r="J21" s="29" t="s">
        <v>94</v>
      </c>
      <c r="K21" s="23">
        <v>3</v>
      </c>
      <c r="L21" s="30"/>
      <c r="N21" s="31" t="str">
        <f>IF(K21&gt;K22,J21,IF(K21&lt;K22,J22,""))</f>
        <v>JOHN RENWICK</v>
      </c>
      <c r="O21" s="20"/>
      <c r="R21" s="20"/>
      <c r="S21" s="20"/>
    </row>
    <row r="22" spans="1:19" ht="15.75" customHeight="1" x14ac:dyDescent="0.5">
      <c r="A22" s="21">
        <v>37</v>
      </c>
      <c r="B22" s="32" t="s">
        <v>86</v>
      </c>
      <c r="C22" s="25">
        <v>1</v>
      </c>
      <c r="F22" s="20"/>
      <c r="G22" s="20"/>
      <c r="I22" s="21">
        <v>39</v>
      </c>
      <c r="J22" s="32" t="s">
        <v>211</v>
      </c>
      <c r="K22" s="25">
        <v>1</v>
      </c>
      <c r="N22" s="20"/>
      <c r="O22" s="20"/>
      <c r="R22" s="20"/>
      <c r="S22" s="20"/>
    </row>
    <row r="23" spans="1:19" ht="15.75" customHeight="1" x14ac:dyDescent="0.5">
      <c r="A23" s="21">
        <v>21</v>
      </c>
      <c r="B23" s="22" t="s">
        <v>71</v>
      </c>
      <c r="C23" s="23">
        <v>3</v>
      </c>
      <c r="F23" s="20"/>
      <c r="G23" s="20"/>
      <c r="I23" s="21">
        <v>23</v>
      </c>
      <c r="J23" s="22" t="s">
        <v>61</v>
      </c>
      <c r="K23" s="23">
        <v>0</v>
      </c>
      <c r="N23" s="20"/>
      <c r="O23" s="20"/>
      <c r="R23" s="20"/>
      <c r="S23" s="20"/>
    </row>
    <row r="24" spans="1:19" ht="15.75" customHeight="1" x14ac:dyDescent="0.5">
      <c r="A24" s="21">
        <v>44</v>
      </c>
      <c r="B24" s="24" t="s">
        <v>81</v>
      </c>
      <c r="C24" s="25">
        <v>0</v>
      </c>
      <c r="D24" s="26"/>
      <c r="E24" s="27"/>
      <c r="F24" s="28" t="str">
        <f>IF(C23&gt;C24,B23,IF(C23&lt;C24,B24,""))</f>
        <v>JOHN BROWN</v>
      </c>
      <c r="G24" s="20"/>
      <c r="I24" s="21">
        <v>42</v>
      </c>
      <c r="J24" s="24" t="s">
        <v>150</v>
      </c>
      <c r="K24" s="25">
        <v>3</v>
      </c>
      <c r="L24" s="26"/>
      <c r="M24" s="27"/>
      <c r="N24" s="28" t="str">
        <f>IF(K23&gt;K24,J23,IF(K23&lt;K24,J24,""))</f>
        <v>TONY GASON</v>
      </c>
      <c r="O24" s="20"/>
      <c r="R24" s="20"/>
      <c r="S24" s="20"/>
    </row>
    <row r="25" spans="1:19" ht="15.75" customHeight="1" x14ac:dyDescent="0.5">
      <c r="A25" s="21">
        <v>12</v>
      </c>
      <c r="B25" s="29" t="s">
        <v>38</v>
      </c>
      <c r="C25" s="23">
        <v>3</v>
      </c>
      <c r="D25" s="30"/>
      <c r="F25" s="31" t="str">
        <f>IF(C25&gt;C26,B25,IF(C25&lt;C26,B26,""))</f>
        <v>WAYNE AITKEN</v>
      </c>
      <c r="G25" s="20"/>
      <c r="I25" s="21">
        <v>10</v>
      </c>
      <c r="J25" s="29" t="s">
        <v>137</v>
      </c>
      <c r="K25" s="23">
        <v>3</v>
      </c>
      <c r="L25" s="30"/>
      <c r="N25" s="31" t="str">
        <f>IF(K25&gt;K26,J25,IF(K25&lt;K26,J26,""))</f>
        <v>RIKI HOPKINSON</v>
      </c>
      <c r="O25" s="20"/>
      <c r="R25" s="20"/>
      <c r="S25" s="20"/>
    </row>
    <row r="26" spans="1:19" ht="15.75" customHeight="1" x14ac:dyDescent="0.5">
      <c r="A26" s="21">
        <v>53</v>
      </c>
      <c r="B26" s="32" t="s">
        <v>280</v>
      </c>
      <c r="C26" s="25">
        <v>0</v>
      </c>
      <c r="F26" s="20"/>
      <c r="G26" s="20"/>
      <c r="I26" s="21">
        <v>55</v>
      </c>
      <c r="J26" s="32" t="s">
        <v>280</v>
      </c>
      <c r="K26" s="25">
        <v>0</v>
      </c>
      <c r="N26" s="20"/>
      <c r="O26" s="20"/>
      <c r="R26" s="20"/>
      <c r="S26" s="20"/>
    </row>
    <row r="27" spans="1:19" ht="15.75" customHeight="1" x14ac:dyDescent="0.5">
      <c r="A27" s="21">
        <v>13</v>
      </c>
      <c r="B27" s="22" t="s">
        <v>231</v>
      </c>
      <c r="C27" s="23">
        <v>3</v>
      </c>
      <c r="F27" s="20"/>
      <c r="G27" s="20"/>
      <c r="I27" s="21">
        <v>15</v>
      </c>
      <c r="J27" s="22" t="s">
        <v>76</v>
      </c>
      <c r="K27" s="23">
        <v>3</v>
      </c>
      <c r="N27" s="20"/>
      <c r="O27" s="20"/>
      <c r="R27" s="20"/>
      <c r="S27" s="20"/>
    </row>
    <row r="28" spans="1:19" ht="15.75" customHeight="1" x14ac:dyDescent="0.5">
      <c r="A28" s="21">
        <v>52</v>
      </c>
      <c r="B28" s="24" t="s">
        <v>280</v>
      </c>
      <c r="C28" s="25">
        <v>0</v>
      </c>
      <c r="D28" s="26"/>
      <c r="E28" s="27"/>
      <c r="F28" s="28" t="str">
        <f>IF(C27&gt;C28,B27,IF(C27&lt;C28,B28,""))</f>
        <v>PETER WALLS</v>
      </c>
      <c r="G28" s="20"/>
      <c r="I28" s="21">
        <v>50</v>
      </c>
      <c r="J28" s="24" t="s">
        <v>280</v>
      </c>
      <c r="K28" s="25">
        <v>0</v>
      </c>
      <c r="L28" s="26"/>
      <c r="M28" s="27"/>
      <c r="N28" s="28" t="str">
        <f>IF(K27&gt;K28,J27,IF(K27&lt;K28,J28,""))</f>
        <v>RIHARI KINGI</v>
      </c>
      <c r="O28" s="20"/>
      <c r="R28" s="20"/>
      <c r="S28" s="20"/>
    </row>
    <row r="29" spans="1:19" ht="15.75" customHeight="1" x14ac:dyDescent="0.5">
      <c r="A29" s="21">
        <v>20</v>
      </c>
      <c r="B29" s="29" t="s">
        <v>47</v>
      </c>
      <c r="C29" s="23">
        <v>2</v>
      </c>
      <c r="D29" s="30"/>
      <c r="F29" s="31" t="str">
        <f>IF(C29&gt;C30,B29,IF(C29&lt;C30,B30,""))</f>
        <v>DAN O'NEILL</v>
      </c>
      <c r="G29" s="20"/>
      <c r="I29" s="21">
        <v>18</v>
      </c>
      <c r="J29" s="29" t="s">
        <v>155</v>
      </c>
      <c r="K29" s="23">
        <v>3</v>
      </c>
      <c r="L29" s="30"/>
      <c r="N29" s="31" t="str">
        <f>IF(K29&gt;K30,J29,IF(K29&lt;K30,J30,""))</f>
        <v>DAN JANG</v>
      </c>
      <c r="O29" s="20"/>
      <c r="R29" s="20"/>
      <c r="S29" s="20"/>
    </row>
    <row r="30" spans="1:19" ht="15.75" customHeight="1" x14ac:dyDescent="0.5">
      <c r="A30" s="21">
        <v>45</v>
      </c>
      <c r="B30" s="32" t="s">
        <v>108</v>
      </c>
      <c r="C30" s="25">
        <v>3</v>
      </c>
      <c r="F30" s="20"/>
      <c r="G30" s="20"/>
      <c r="I30" s="21">
        <v>47</v>
      </c>
      <c r="J30" s="32" t="s">
        <v>280</v>
      </c>
      <c r="K30" s="25">
        <v>0</v>
      </c>
      <c r="N30" s="20"/>
      <c r="O30" s="20"/>
      <c r="R30" s="20"/>
      <c r="S30" s="20"/>
    </row>
    <row r="31" spans="1:19" ht="15.75" customHeight="1" x14ac:dyDescent="0.5">
      <c r="A31" s="21">
        <v>29</v>
      </c>
      <c r="B31" s="22" t="s">
        <v>141</v>
      </c>
      <c r="C31" s="23">
        <v>0</v>
      </c>
      <c r="F31" s="20"/>
      <c r="G31" s="20"/>
      <c r="I31" s="21">
        <v>31</v>
      </c>
      <c r="J31" s="22" t="s">
        <v>185</v>
      </c>
      <c r="K31" s="23">
        <v>3</v>
      </c>
      <c r="N31" s="20"/>
      <c r="O31" s="20"/>
      <c r="R31" s="20"/>
      <c r="S31" s="20"/>
    </row>
    <row r="32" spans="1:19" ht="15.75" customHeight="1" x14ac:dyDescent="0.5">
      <c r="A32" s="21">
        <v>36</v>
      </c>
      <c r="B32" s="24" t="s">
        <v>220</v>
      </c>
      <c r="C32" s="25">
        <v>3</v>
      </c>
      <c r="D32" s="26"/>
      <c r="E32" s="27"/>
      <c r="F32" s="28" t="str">
        <f>IF(C31&gt;C32,B31,IF(C31&lt;C32,B32,""))</f>
        <v>PRABHDEEP SINGH</v>
      </c>
      <c r="G32" s="20"/>
      <c r="I32" s="21">
        <v>34</v>
      </c>
      <c r="J32" s="24" t="s">
        <v>59</v>
      </c>
      <c r="K32" s="25">
        <v>2</v>
      </c>
      <c r="L32" s="26"/>
      <c r="M32" s="27"/>
      <c r="N32" s="28" t="str">
        <f>IF(K31&gt;K32,J31,IF(K31&lt;K32,J32,""))</f>
        <v>JIMMY BIRD</v>
      </c>
      <c r="O32" s="20"/>
      <c r="R32" s="20"/>
      <c r="S32" s="20"/>
    </row>
    <row r="33" spans="1:19" ht="15.75" customHeight="1" x14ac:dyDescent="0.5">
      <c r="A33" s="21">
        <v>4</v>
      </c>
      <c r="B33" s="29" t="s">
        <v>125</v>
      </c>
      <c r="C33" s="23">
        <v>3</v>
      </c>
      <c r="D33" s="30"/>
      <c r="F33" s="31" t="str">
        <f>IF(C33&gt;C34,B33,IF(C33&lt;C34,B34,""))</f>
        <v>MALCOLM ELDER</v>
      </c>
      <c r="G33" s="20"/>
      <c r="I33" s="21">
        <v>2</v>
      </c>
      <c r="J33" s="29" t="s">
        <v>135</v>
      </c>
      <c r="K33" s="23">
        <v>3</v>
      </c>
      <c r="L33" s="30"/>
      <c r="N33" s="31" t="str">
        <f>IF(K33&gt;K34,J33,IF(K33&lt;K34,J34,""))</f>
        <v>LES MITCHELL</v>
      </c>
      <c r="O33" s="20"/>
      <c r="R33" s="20"/>
      <c r="S33" s="20"/>
    </row>
    <row r="34" spans="1:19" ht="15.75" customHeight="1" x14ac:dyDescent="0.5">
      <c r="A34" s="21">
        <v>61</v>
      </c>
      <c r="B34" s="32" t="s">
        <v>280</v>
      </c>
      <c r="C34" s="25">
        <v>0</v>
      </c>
      <c r="F34" s="20"/>
      <c r="G34" s="20"/>
      <c r="I34" s="21">
        <v>63</v>
      </c>
      <c r="J34" s="32" t="s">
        <v>280</v>
      </c>
      <c r="K34" s="25">
        <v>0</v>
      </c>
      <c r="N34" s="20"/>
      <c r="O34" s="20"/>
      <c r="R34" s="20"/>
      <c r="S34" s="20"/>
    </row>
    <row r="35" spans="1:19" ht="15" x14ac:dyDescent="0.4">
      <c r="B35" s="20"/>
      <c r="C35" s="20"/>
      <c r="F35" s="20"/>
      <c r="G35" s="20"/>
      <c r="J35" s="20"/>
      <c r="K35" s="20"/>
      <c r="N35" s="20"/>
      <c r="O35" s="20"/>
      <c r="R35" s="20"/>
      <c r="S35" s="20"/>
    </row>
    <row r="36" spans="1:19" ht="15.75" customHeight="1" x14ac:dyDescent="0.4">
      <c r="B36" s="33" t="s">
        <v>282</v>
      </c>
      <c r="C36" s="20"/>
      <c r="F36" s="20"/>
      <c r="G36" s="20"/>
      <c r="J36" s="20"/>
      <c r="K36" s="20"/>
      <c r="N36" s="20"/>
      <c r="O36" s="20"/>
      <c r="R36" s="20"/>
      <c r="S36" s="20"/>
    </row>
    <row r="37" spans="1:19" ht="15.75" customHeight="1" x14ac:dyDescent="0.4">
      <c r="B37" s="22" t="str">
        <f>IF(C3&gt;C4,B3,IF(C3&lt;C4,B4,""))</f>
        <v>RYAN KING</v>
      </c>
      <c r="C37" s="23">
        <v>3</v>
      </c>
      <c r="F37" s="33" t="s">
        <v>283</v>
      </c>
      <c r="G37" s="20"/>
      <c r="J37" s="20"/>
      <c r="K37" s="20"/>
      <c r="N37" s="20"/>
      <c r="O37" s="20"/>
      <c r="R37" s="20"/>
      <c r="S37" s="20"/>
    </row>
    <row r="38" spans="1:19" ht="15" x14ac:dyDescent="0.4">
      <c r="B38" s="24" t="str">
        <f>IF(C5&gt;C6,B5,IF(C5&lt;C6,B6,""))</f>
        <v>LOUISE KERR</v>
      </c>
      <c r="C38" s="25">
        <v>0</v>
      </c>
      <c r="D38" s="26"/>
      <c r="E38" s="27"/>
      <c r="F38" s="34" t="str">
        <f>IF(C37&gt;C38,B37,IF(C37&lt;C38,B38,""))</f>
        <v>RYAN KING</v>
      </c>
      <c r="G38" s="23">
        <v>3</v>
      </c>
      <c r="J38" s="20"/>
      <c r="K38" s="20"/>
      <c r="N38" s="20"/>
      <c r="O38" s="20"/>
      <c r="R38" s="20"/>
      <c r="S38" s="20"/>
    </row>
    <row r="39" spans="1:19" ht="15" x14ac:dyDescent="0.4">
      <c r="B39" s="29" t="str">
        <f>IF(C7&gt;C8,B7,IF(C7&lt;C8,B8,""))</f>
        <v>JOHN GOWER</v>
      </c>
      <c r="C39" s="23">
        <v>1</v>
      </c>
      <c r="D39" s="30"/>
      <c r="F39" s="35" t="str">
        <f>IF(C39&gt;C40,B39,IF(C39&lt;C40,B40,""))</f>
        <v>NICK CROWE</v>
      </c>
      <c r="G39" s="25">
        <v>0</v>
      </c>
      <c r="H39" s="26"/>
      <c r="J39" s="33" t="s">
        <v>284</v>
      </c>
      <c r="K39" s="20"/>
      <c r="N39" s="20"/>
      <c r="O39" s="20"/>
      <c r="R39" s="20"/>
      <c r="S39" s="20"/>
    </row>
    <row r="40" spans="1:19" ht="15" x14ac:dyDescent="0.4">
      <c r="B40" s="32" t="str">
        <f>IF(C9&gt;C10,B9,IF(C9&lt;C10,B10,""))</f>
        <v>NICK CROWE</v>
      </c>
      <c r="C40" s="25">
        <v>3</v>
      </c>
      <c r="F40" s="20"/>
      <c r="G40" s="20"/>
      <c r="H40" s="36"/>
      <c r="I40" s="27"/>
      <c r="J40" s="34" t="str">
        <f>IF(G38&gt;G39,F38,IF(G38&lt;G39,F39,""))</f>
        <v>RYAN KING</v>
      </c>
      <c r="K40" s="23">
        <v>1</v>
      </c>
      <c r="N40" s="20"/>
      <c r="O40" s="20"/>
      <c r="R40" s="20"/>
      <c r="S40" s="20"/>
    </row>
    <row r="41" spans="1:19" ht="15" x14ac:dyDescent="0.4">
      <c r="B41" s="22" t="str">
        <f>IF(C11&gt;C12,B11,IF(C11&lt;C12,B12,""))</f>
        <v>MANAIA AUMUA</v>
      </c>
      <c r="C41" s="23">
        <v>3</v>
      </c>
      <c r="F41" s="33" t="s">
        <v>285</v>
      </c>
      <c r="G41" s="20"/>
      <c r="H41" s="36"/>
      <c r="J41" s="35" t="str">
        <f>IF(G42&gt;G43,F42,IF(G42&lt;G43,F43,""))</f>
        <v>MANAIA AUMUA</v>
      </c>
      <c r="K41" s="25">
        <v>3</v>
      </c>
      <c r="L41" s="26"/>
      <c r="N41" s="20"/>
      <c r="O41" s="20"/>
      <c r="R41" s="20"/>
      <c r="S41" s="20"/>
    </row>
    <row r="42" spans="1:19" ht="15" x14ac:dyDescent="0.4">
      <c r="B42" s="24" t="str">
        <f>IF(C13&gt;C14,B13,IF(C13&lt;C14,B14,""))</f>
        <v>ALLEY KAPO</v>
      </c>
      <c r="C42" s="25">
        <v>0</v>
      </c>
      <c r="D42" s="26"/>
      <c r="E42" s="27"/>
      <c r="F42" s="34" t="str">
        <f>IF(C41&gt;C42,B41,IF(C41&lt;C42,B42,""))</f>
        <v>MANAIA AUMUA</v>
      </c>
      <c r="G42" s="23">
        <v>3</v>
      </c>
      <c r="H42" s="30"/>
      <c r="J42" s="20"/>
      <c r="K42" s="20"/>
      <c r="L42" s="36"/>
      <c r="N42" s="20"/>
      <c r="O42" s="20"/>
      <c r="R42" s="20"/>
      <c r="S42" s="20"/>
    </row>
    <row r="43" spans="1:19" ht="15" x14ac:dyDescent="0.4">
      <c r="B43" s="29" t="str">
        <f>IF(C15&gt;C16,B15,IF(C15&lt;C16,B16,""))</f>
        <v>PAUL MORRIS</v>
      </c>
      <c r="C43" s="23">
        <v>3</v>
      </c>
      <c r="D43" s="30"/>
      <c r="F43" s="35" t="str">
        <f>IF(C43&gt;C44,B43,IF(C43&lt;C44,B44,""))</f>
        <v>PAUL MORRIS</v>
      </c>
      <c r="G43" s="25">
        <v>1</v>
      </c>
      <c r="J43" s="20"/>
      <c r="K43" s="20"/>
      <c r="L43" s="36"/>
      <c r="N43" s="33" t="s">
        <v>286</v>
      </c>
      <c r="O43" s="20"/>
      <c r="R43" s="20"/>
      <c r="S43" s="20"/>
    </row>
    <row r="44" spans="1:19" ht="15" x14ac:dyDescent="0.4">
      <c r="B44" s="32" t="str">
        <f>IF(C17&gt;C18,B17,IF(C17&lt;C18,B18,""))</f>
        <v>LLEYTON O'CONNELL</v>
      </c>
      <c r="C44" s="25">
        <v>0</v>
      </c>
      <c r="F44" s="20"/>
      <c r="G44" s="20"/>
      <c r="J44" s="20"/>
      <c r="K44" s="20"/>
      <c r="L44" s="36"/>
      <c r="M44" s="27"/>
      <c r="N44" s="34" t="str">
        <f>IF(K40&gt;K41,J40,IF(K40&lt;K41,J41,""))</f>
        <v>MANAIA AUMUA</v>
      </c>
      <c r="O44" s="23">
        <v>3</v>
      </c>
      <c r="R44" s="20"/>
      <c r="S44" s="20"/>
    </row>
    <row r="45" spans="1:19" ht="15" x14ac:dyDescent="0.4">
      <c r="B45" s="22" t="str">
        <f>IF(C19&gt;C20,B19,IF(C19&lt;C20,B20,""))</f>
        <v>PERRY WILLIAMS</v>
      </c>
      <c r="C45" s="23">
        <v>3</v>
      </c>
      <c r="F45" s="33" t="s">
        <v>287</v>
      </c>
      <c r="G45" s="20"/>
      <c r="J45" s="20"/>
      <c r="K45" s="20"/>
      <c r="L45" s="36"/>
      <c r="N45" s="35" t="str">
        <f>IF(K48&gt;K49,J48,IF(K48&lt;K49,J49,""))</f>
        <v>WAYNE AITKEN</v>
      </c>
      <c r="O45" s="25">
        <v>1</v>
      </c>
      <c r="P45" s="26"/>
      <c r="R45" s="20"/>
      <c r="S45" s="20"/>
    </row>
    <row r="46" spans="1:19" ht="15" x14ac:dyDescent="0.4">
      <c r="B46" s="24" t="str">
        <f>IF(C21&gt;C22,B21,IF(C21&lt;C22,B22,""))</f>
        <v>LANCE HARPUR</v>
      </c>
      <c r="C46" s="25">
        <v>1</v>
      </c>
      <c r="D46" s="26"/>
      <c r="E46" s="27"/>
      <c r="F46" s="34" t="str">
        <f>IF(C45&gt;C46,B45,IF(C45&lt;C46,B46,""))</f>
        <v>PERRY WILLIAMS</v>
      </c>
      <c r="G46" s="23">
        <v>1</v>
      </c>
      <c r="J46" s="20"/>
      <c r="K46" s="20"/>
      <c r="L46" s="36"/>
      <c r="N46" s="20"/>
      <c r="O46" s="20"/>
      <c r="P46" s="36"/>
      <c r="R46" s="20"/>
      <c r="S46" s="20"/>
    </row>
    <row r="47" spans="1:19" ht="15" x14ac:dyDescent="0.4">
      <c r="B47" s="29" t="str">
        <f>IF(C23&gt;C24,B23,IF(C23&lt;C24,B24,""))</f>
        <v>JOHN BROWN</v>
      </c>
      <c r="C47" s="23">
        <v>2</v>
      </c>
      <c r="D47" s="30"/>
      <c r="F47" s="35" t="str">
        <f>IF(C47&gt;C48,B47,IF(C47&lt;C48,B48,""))</f>
        <v>WAYNE AITKEN</v>
      </c>
      <c r="G47" s="25">
        <v>3</v>
      </c>
      <c r="H47" s="26"/>
      <c r="J47" s="33" t="s">
        <v>288</v>
      </c>
      <c r="K47" s="20"/>
      <c r="L47" s="36"/>
      <c r="N47" s="20"/>
      <c r="O47" s="20"/>
      <c r="P47" s="36"/>
      <c r="R47" s="20"/>
      <c r="S47" s="20"/>
    </row>
    <row r="48" spans="1:19" ht="15" x14ac:dyDescent="0.4">
      <c r="B48" s="32" t="str">
        <f>IF(C25&gt;C26,B25,IF(C25&lt;C26,B26,""))</f>
        <v>WAYNE AITKEN</v>
      </c>
      <c r="C48" s="25">
        <v>3</v>
      </c>
      <c r="F48" s="20"/>
      <c r="G48" s="20"/>
      <c r="H48" s="36"/>
      <c r="I48" s="27"/>
      <c r="J48" s="34" t="str">
        <f>IF(G46&gt;G47,F46,IF(G46&lt;G47,F47,""))</f>
        <v>WAYNE AITKEN</v>
      </c>
      <c r="K48" s="23">
        <v>3</v>
      </c>
      <c r="L48" s="30"/>
      <c r="N48" s="20"/>
      <c r="O48" s="20"/>
      <c r="P48" s="36"/>
      <c r="R48" s="20"/>
      <c r="S48" s="20"/>
    </row>
    <row r="49" spans="2:19" ht="15" x14ac:dyDescent="0.4">
      <c r="B49" s="22" t="str">
        <f>IF(C27&gt;C28,B27,IF(C27&lt;C28,B28,""))</f>
        <v>PETER WALLS</v>
      </c>
      <c r="C49" s="23">
        <v>0</v>
      </c>
      <c r="F49" s="33" t="s">
        <v>289</v>
      </c>
      <c r="G49" s="20"/>
      <c r="H49" s="36"/>
      <c r="J49" s="35" t="str">
        <f>IF(G50&gt;G51,F50,IF(G50&lt;G51,F51,""))</f>
        <v>MALCOLM ELDER</v>
      </c>
      <c r="K49" s="25">
        <v>2</v>
      </c>
      <c r="N49" s="20"/>
      <c r="O49" s="20"/>
      <c r="P49" s="36"/>
      <c r="R49" s="20"/>
      <c r="S49" s="20"/>
    </row>
    <row r="50" spans="2:19" ht="15" x14ac:dyDescent="0.4">
      <c r="B50" s="24" t="str">
        <f>IF(C29&gt;C30,B29,IF(C29&lt;C30,B30,""))</f>
        <v>DAN O'NEILL</v>
      </c>
      <c r="C50" s="25">
        <v>3</v>
      </c>
      <c r="D50" s="26"/>
      <c r="E50" s="27"/>
      <c r="F50" s="34" t="str">
        <f>IF(C49&gt;C50,B49,IF(C49&lt;C50,B50,""))</f>
        <v>DAN O'NEILL</v>
      </c>
      <c r="G50" s="23">
        <v>2</v>
      </c>
      <c r="H50" s="30"/>
      <c r="J50" s="20"/>
      <c r="K50" s="20"/>
      <c r="N50" s="20"/>
      <c r="O50" s="20"/>
      <c r="P50" s="36"/>
      <c r="R50" s="20"/>
      <c r="S50" s="20"/>
    </row>
    <row r="51" spans="2:19" ht="15" x14ac:dyDescent="0.4">
      <c r="B51" s="29" t="str">
        <f>IF(C31&gt;C32,B31,IF(C31&lt;C32,B32,""))</f>
        <v>PRABHDEEP SINGH</v>
      </c>
      <c r="C51" s="23">
        <v>0</v>
      </c>
      <c r="D51" s="30"/>
      <c r="F51" s="35" t="str">
        <f>IF(C51&gt;C52,B51,IF(C51&lt;C52,B52,""))</f>
        <v>MALCOLM ELDER</v>
      </c>
      <c r="G51" s="25">
        <v>3</v>
      </c>
      <c r="J51" s="20"/>
      <c r="K51" s="20"/>
      <c r="N51" s="20"/>
      <c r="O51" s="20"/>
      <c r="P51" s="36"/>
      <c r="R51" s="33" t="s">
        <v>290</v>
      </c>
      <c r="S51" s="20"/>
    </row>
    <row r="52" spans="2:19" ht="15" x14ac:dyDescent="0.4">
      <c r="B52" s="32" t="str">
        <f>IF(C33&gt;C34,B33,IF(C33&lt;C34,B34,""))</f>
        <v>MALCOLM ELDER</v>
      </c>
      <c r="C52" s="25">
        <v>3</v>
      </c>
      <c r="F52" s="20"/>
      <c r="G52" s="20"/>
      <c r="J52" s="20"/>
      <c r="K52" s="20"/>
      <c r="N52" s="65" t="str">
        <f>IF(S52&gt;S53,R52,IF(S52&lt;S53,R53,""))</f>
        <v>PAUL BLACKLER</v>
      </c>
      <c r="O52" s="66"/>
      <c r="P52" s="30"/>
      <c r="Q52" s="27"/>
      <c r="R52" s="34" t="str">
        <f>IF(O44&gt;O45,N44,IF(O44&lt;O45,N45,""))</f>
        <v>MANAIA AUMUA</v>
      </c>
      <c r="S52" s="23">
        <v>0</v>
      </c>
    </row>
    <row r="53" spans="2:19" ht="15" x14ac:dyDescent="0.4">
      <c r="B53" s="22" t="str">
        <f>IF(K3&gt;K4,J3,IF(K3&lt;K4,J4,""))</f>
        <v>RICKY BELL</v>
      </c>
      <c r="C53" s="23">
        <v>3</v>
      </c>
      <c r="F53" s="33" t="s">
        <v>291</v>
      </c>
      <c r="G53" s="20"/>
      <c r="J53" s="20"/>
      <c r="K53" s="20"/>
      <c r="N53" s="67" t="s">
        <v>292</v>
      </c>
      <c r="O53" s="68"/>
      <c r="P53" s="36"/>
      <c r="R53" s="35" t="str">
        <f>IF(O60&gt;O61,N60,IF(O60&lt;O61,N61,""))</f>
        <v>PAUL BLACKLER</v>
      </c>
      <c r="S53" s="25">
        <v>3</v>
      </c>
    </row>
    <row r="54" spans="2:19" ht="15" x14ac:dyDescent="0.4">
      <c r="B54" s="24" t="str">
        <f>IF(K5&gt;K6,J5,IF(K5&lt;K6,J6,""))</f>
        <v>KIMBERLEE BREWER</v>
      </c>
      <c r="C54" s="25">
        <v>1</v>
      </c>
      <c r="D54" s="26"/>
      <c r="E54" s="27"/>
      <c r="F54" s="34" t="str">
        <f>IF(C53&gt;C54,B53,IF(C53&lt;C54,B54,""))</f>
        <v>RICKY BELL</v>
      </c>
      <c r="G54" s="23">
        <v>3</v>
      </c>
      <c r="J54" s="20"/>
      <c r="K54" s="20"/>
      <c r="N54" s="20"/>
      <c r="O54" s="20"/>
      <c r="P54" s="36"/>
      <c r="R54" s="20"/>
      <c r="S54" s="20"/>
    </row>
    <row r="55" spans="2:19" ht="15" x14ac:dyDescent="0.4">
      <c r="B55" s="29" t="str">
        <f>IF(K7&gt;K8,J7,IF(K7&lt;K8,J8,""))</f>
        <v>TRISTAN MATHESON</v>
      </c>
      <c r="C55" s="23">
        <v>0</v>
      </c>
      <c r="D55" s="30"/>
      <c r="F55" s="35" t="str">
        <f>IF(C55&gt;C56,B55,IF(C55&lt;C56,B56,""))</f>
        <v>RHYS JAMES</v>
      </c>
      <c r="G55" s="25">
        <v>0</v>
      </c>
      <c r="H55" s="26"/>
      <c r="J55" s="33" t="s">
        <v>293</v>
      </c>
      <c r="K55" s="20"/>
      <c r="N55" s="20"/>
      <c r="O55" s="20"/>
      <c r="P55" s="36"/>
      <c r="R55" s="20"/>
      <c r="S55" s="20"/>
    </row>
    <row r="56" spans="2:19" ht="15" x14ac:dyDescent="0.4">
      <c r="B56" s="32" t="str">
        <f>IF(K9&gt;K10,J9,IF(K9&lt;K10,J10,""))</f>
        <v>RHYS JAMES</v>
      </c>
      <c r="C56" s="25">
        <v>3</v>
      </c>
      <c r="F56" s="20"/>
      <c r="G56" s="20"/>
      <c r="H56" s="36"/>
      <c r="I56" s="27"/>
      <c r="J56" s="34" t="str">
        <f>IF(G54&gt;G55,F54,IF(G54&lt;G55,F55,""))</f>
        <v>RICKY BELL</v>
      </c>
      <c r="K56" s="23">
        <v>1</v>
      </c>
      <c r="N56" s="20"/>
      <c r="O56" s="20"/>
      <c r="P56" s="36"/>
      <c r="R56" s="20"/>
      <c r="S56" s="20"/>
    </row>
    <row r="57" spans="2:19" ht="15" x14ac:dyDescent="0.4">
      <c r="B57" s="22" t="str">
        <f>IF(K11&gt;K12,J11,IF(K11&lt;K12,J12,""))</f>
        <v>LEO TAFU</v>
      </c>
      <c r="C57" s="23">
        <v>2</v>
      </c>
      <c r="F57" s="33" t="s">
        <v>294</v>
      </c>
      <c r="G57" s="20"/>
      <c r="H57" s="36"/>
      <c r="J57" s="35" t="str">
        <f>IF(G58&gt;G59,F58,IF(G58&lt;G59,F59,""))</f>
        <v>PAUL BLACKLER</v>
      </c>
      <c r="K57" s="25">
        <v>3</v>
      </c>
      <c r="L57" s="26"/>
      <c r="N57" s="20"/>
      <c r="O57" s="20"/>
      <c r="P57" s="36"/>
      <c r="R57" s="20"/>
      <c r="S57" s="20"/>
    </row>
    <row r="58" spans="2:19" ht="15" x14ac:dyDescent="0.4">
      <c r="B58" s="24" t="str">
        <f>IF(K13&gt;K14,J13,IF(K13&lt;K14,J14,""))</f>
        <v>LYONEL GALBRAITH</v>
      </c>
      <c r="C58" s="25">
        <v>3</v>
      </c>
      <c r="D58" s="26"/>
      <c r="E58" s="27"/>
      <c r="F58" s="34" t="str">
        <f>IF(C57&gt;C58,B57,IF(C57&lt;C58,B58,""))</f>
        <v>LYONEL GALBRAITH</v>
      </c>
      <c r="G58" s="23">
        <v>1</v>
      </c>
      <c r="H58" s="30"/>
      <c r="J58" s="20"/>
      <c r="K58" s="20"/>
      <c r="L58" s="36"/>
      <c r="N58" s="20"/>
      <c r="O58" s="20"/>
      <c r="P58" s="36"/>
      <c r="R58" s="20"/>
      <c r="S58" s="20"/>
    </row>
    <row r="59" spans="2:19" ht="15" x14ac:dyDescent="0.4">
      <c r="B59" s="29" t="str">
        <f>IF(K15&gt;K16,J15,IF(K15&lt;K16,J16,""))</f>
        <v>GARY OLIVER</v>
      </c>
      <c r="C59" s="23">
        <v>0</v>
      </c>
      <c r="D59" s="30"/>
      <c r="F59" s="35" t="str">
        <f>IF(C59&gt;C60,B59,IF(C59&lt;C60,B60,""))</f>
        <v>PAUL BLACKLER</v>
      </c>
      <c r="G59" s="25">
        <v>3</v>
      </c>
      <c r="J59" s="20"/>
      <c r="K59" s="20"/>
      <c r="L59" s="36"/>
      <c r="N59" s="33" t="s">
        <v>295</v>
      </c>
      <c r="O59" s="20"/>
      <c r="P59" s="36"/>
      <c r="R59" s="20"/>
      <c r="S59" s="20"/>
    </row>
    <row r="60" spans="2:19" ht="15" x14ac:dyDescent="0.4">
      <c r="B60" s="32" t="str">
        <f>IF(K17&gt;K18,J17,IF(K17&lt;K18,J18,""))</f>
        <v>PAUL BLACKLER</v>
      </c>
      <c r="C60" s="25">
        <v>3</v>
      </c>
      <c r="F60" s="20"/>
      <c r="G60" s="20"/>
      <c r="J60" s="20"/>
      <c r="K60" s="20"/>
      <c r="L60" s="36"/>
      <c r="M60" s="27"/>
      <c r="N60" s="34" t="str">
        <f>IF(K56&gt;K57,J56,IF(K56&lt;K57,J57,""))</f>
        <v>PAUL BLACKLER</v>
      </c>
      <c r="O60" s="23">
        <v>3</v>
      </c>
      <c r="P60" s="30"/>
      <c r="R60" s="20"/>
      <c r="S60" s="20"/>
    </row>
    <row r="61" spans="2:19" ht="15" x14ac:dyDescent="0.4">
      <c r="B61" s="22" t="str">
        <f>IF(K19&gt;K20,J19,IF(K19&lt;K20,J20,""))</f>
        <v>JOSH BOWEN</v>
      </c>
      <c r="C61" s="23">
        <v>2</v>
      </c>
      <c r="F61" s="33" t="s">
        <v>296</v>
      </c>
      <c r="G61" s="20"/>
      <c r="J61" s="20"/>
      <c r="K61" s="20"/>
      <c r="L61" s="36"/>
      <c r="N61" s="35" t="str">
        <f>IF(K64&gt;K65,J64,IF(K64&lt;K65,J65,""))</f>
        <v>RIKI HOPKINSON</v>
      </c>
      <c r="O61" s="25">
        <v>0</v>
      </c>
      <c r="R61" s="20"/>
      <c r="S61" s="20"/>
    </row>
    <row r="62" spans="2:19" ht="15" x14ac:dyDescent="0.4">
      <c r="B62" s="24" t="str">
        <f>IF(K21&gt;K22,J21,IF(K21&lt;K22,J22,""))</f>
        <v>JOHN RENWICK</v>
      </c>
      <c r="C62" s="25">
        <v>3</v>
      </c>
      <c r="D62" s="26"/>
      <c r="E62" s="27"/>
      <c r="F62" s="34" t="str">
        <f>IF(C61&gt;C62,B61,IF(C61&lt;C62,B62,""))</f>
        <v>JOHN RENWICK</v>
      </c>
      <c r="G62" s="23">
        <v>2</v>
      </c>
      <c r="J62" s="20"/>
      <c r="K62" s="20"/>
      <c r="L62" s="36"/>
      <c r="N62" s="20"/>
      <c r="O62" s="20"/>
      <c r="R62" s="20"/>
      <c r="S62" s="20"/>
    </row>
    <row r="63" spans="2:19" ht="15" x14ac:dyDescent="0.4">
      <c r="B63" s="29" t="str">
        <f>IF(K23&gt;K24,J23,IF(K23&lt;K24,J24,""))</f>
        <v>TONY GASON</v>
      </c>
      <c r="C63" s="23">
        <v>1</v>
      </c>
      <c r="D63" s="30"/>
      <c r="F63" s="35" t="str">
        <f>IF(C63&gt;C64,B63,IF(C63&lt;C64,B64,""))</f>
        <v>RIKI HOPKINSON</v>
      </c>
      <c r="G63" s="25">
        <v>3</v>
      </c>
      <c r="H63" s="26"/>
      <c r="J63" s="33" t="s">
        <v>297</v>
      </c>
      <c r="K63" s="20"/>
      <c r="L63" s="36"/>
      <c r="N63" s="20"/>
      <c r="O63" s="20"/>
      <c r="R63" s="20"/>
      <c r="S63" s="20"/>
    </row>
    <row r="64" spans="2:19" ht="15" x14ac:dyDescent="0.4">
      <c r="B64" s="32" t="str">
        <f>IF(K25&gt;K26,J25,IF(K25&lt;K26,J26,""))</f>
        <v>RIKI HOPKINSON</v>
      </c>
      <c r="C64" s="25">
        <v>3</v>
      </c>
      <c r="F64" s="20"/>
      <c r="G64" s="20"/>
      <c r="H64" s="36"/>
      <c r="I64" s="27"/>
      <c r="J64" s="34" t="str">
        <f>IF(G62&gt;G63,F62,IF(G62&lt;G63,F63,""))</f>
        <v>RIKI HOPKINSON</v>
      </c>
      <c r="K64" s="23">
        <v>3</v>
      </c>
      <c r="L64" s="30"/>
      <c r="N64" s="20"/>
      <c r="O64" s="20"/>
      <c r="R64" s="20"/>
      <c r="S64" s="20"/>
    </row>
    <row r="65" spans="2:19" ht="15" x14ac:dyDescent="0.4">
      <c r="B65" s="22" t="str">
        <f>IF(K27&gt;K28,J27,IF(K27&lt;K28,J28,""))</f>
        <v>RIHARI KINGI</v>
      </c>
      <c r="C65" s="23">
        <v>3</v>
      </c>
      <c r="F65" s="33" t="s">
        <v>298</v>
      </c>
      <c r="G65" s="20"/>
      <c r="H65" s="36"/>
      <c r="J65" s="35" t="str">
        <f>IF(G66&gt;G67,F66,IF(G66&lt;G67,F67,""))</f>
        <v>LES MITCHELL</v>
      </c>
      <c r="K65" s="25">
        <v>2</v>
      </c>
      <c r="N65" s="20"/>
      <c r="O65" s="20"/>
      <c r="R65" s="20"/>
      <c r="S65" s="20"/>
    </row>
    <row r="66" spans="2:19" ht="15" x14ac:dyDescent="0.4">
      <c r="B66" s="24" t="str">
        <f>IF(K29&gt;K30,J29,IF(K29&lt;K30,J30,""))</f>
        <v>DAN JANG</v>
      </c>
      <c r="C66" s="25">
        <v>1</v>
      </c>
      <c r="D66" s="26"/>
      <c r="E66" s="27"/>
      <c r="F66" s="34" t="str">
        <f>IF(C65&gt;C66,B65,IF(C65&lt;C66,B66,""))</f>
        <v>RIHARI KINGI</v>
      </c>
      <c r="G66" s="23">
        <v>2</v>
      </c>
      <c r="H66" s="30"/>
      <c r="J66" s="20"/>
      <c r="K66" s="20"/>
      <c r="N66" s="20"/>
      <c r="O66" s="20"/>
      <c r="R66" s="20"/>
      <c r="S66" s="20"/>
    </row>
    <row r="67" spans="2:19" ht="15" x14ac:dyDescent="0.4">
      <c r="B67" s="29" t="str">
        <f>IF(K31&gt;K32,J31,IF(K31&lt;K32,J32,""))</f>
        <v>JIMMY BIRD</v>
      </c>
      <c r="C67" s="23">
        <v>1</v>
      </c>
      <c r="D67" s="30"/>
      <c r="F67" s="35" t="str">
        <f>IF(C67&gt;C68,B67,IF(C67&lt;C68,B68,""))</f>
        <v>LES MITCHELL</v>
      </c>
      <c r="G67" s="25">
        <v>3</v>
      </c>
      <c r="J67" s="20"/>
      <c r="K67" s="20"/>
      <c r="N67" s="20"/>
      <c r="O67" s="20"/>
      <c r="R67" s="20"/>
      <c r="S67" s="20"/>
    </row>
    <row r="68" spans="2:19" ht="15" x14ac:dyDescent="0.4">
      <c r="B68" s="32" t="str">
        <f>IF(K33&gt;K34,J33,IF(K33&lt;K34,J34,""))</f>
        <v>LES MITCHELL</v>
      </c>
      <c r="C68" s="25">
        <v>3</v>
      </c>
      <c r="F68" s="20"/>
      <c r="G68" s="20"/>
      <c r="J68" s="20"/>
      <c r="K68" s="20"/>
      <c r="N68" s="20"/>
      <c r="O68" s="20"/>
      <c r="R68" s="20"/>
      <c r="S68" s="20"/>
    </row>
    <row r="69" spans="2:19" ht="15" x14ac:dyDescent="0.4">
      <c r="B69" s="20"/>
      <c r="C69" s="20"/>
      <c r="F69" s="20"/>
      <c r="G69" s="20"/>
      <c r="J69" s="20"/>
      <c r="K69" s="20"/>
      <c r="N69" s="20"/>
      <c r="O69" s="20"/>
      <c r="R69" s="20"/>
      <c r="S69" s="20"/>
    </row>
    <row r="70" spans="2:19" ht="15" x14ac:dyDescent="0.4">
      <c r="B70" s="20"/>
      <c r="C70" s="20"/>
      <c r="F70" s="20"/>
      <c r="G70" s="20"/>
      <c r="J70" s="20"/>
      <c r="K70" s="20"/>
      <c r="N70" s="20"/>
      <c r="O70" s="20"/>
      <c r="R70" s="20"/>
      <c r="S70" s="20"/>
    </row>
    <row r="71" spans="2:19" ht="15" x14ac:dyDescent="0.4">
      <c r="B71" s="20"/>
      <c r="C71" s="20"/>
      <c r="F71" s="20"/>
      <c r="G71" s="20"/>
      <c r="J71" s="20"/>
      <c r="K71" s="20"/>
      <c r="N71" s="20"/>
      <c r="O71" s="20"/>
      <c r="R71" s="20"/>
      <c r="S71" s="20"/>
    </row>
    <row r="72" spans="2:19" ht="15" x14ac:dyDescent="0.4">
      <c r="B72" s="20"/>
      <c r="C72" s="20"/>
      <c r="F72" s="20"/>
      <c r="G72" s="20"/>
      <c r="J72" s="20"/>
      <c r="K72" s="20"/>
      <c r="N72" s="20"/>
      <c r="O72" s="20"/>
      <c r="R72" s="20"/>
      <c r="S72" s="20"/>
    </row>
    <row r="73" spans="2:19" ht="15" x14ac:dyDescent="0.4">
      <c r="B73" s="20"/>
      <c r="C73" s="20"/>
      <c r="F73" s="20"/>
      <c r="G73" s="20"/>
      <c r="J73" s="20"/>
      <c r="K73" s="20"/>
      <c r="N73" s="20"/>
      <c r="O73" s="20"/>
      <c r="R73" s="20"/>
      <c r="S73" s="20"/>
    </row>
    <row r="74" spans="2:19" ht="15" x14ac:dyDescent="0.4">
      <c r="B74" s="20"/>
      <c r="C74" s="20"/>
      <c r="F74" s="20"/>
      <c r="G74" s="20"/>
      <c r="J74" s="20"/>
      <c r="K74" s="20"/>
      <c r="N74" s="20"/>
      <c r="O74" s="20"/>
      <c r="R74" s="20"/>
      <c r="S74" s="20"/>
    </row>
    <row r="75" spans="2:19" ht="15" x14ac:dyDescent="0.4">
      <c r="B75" s="20"/>
      <c r="C75" s="20"/>
      <c r="F75" s="20"/>
      <c r="G75" s="20"/>
      <c r="J75" s="20"/>
      <c r="K75" s="20"/>
      <c r="N75" s="20"/>
      <c r="O75" s="20"/>
      <c r="R75" s="20"/>
      <c r="S75" s="20"/>
    </row>
    <row r="76" spans="2:19" ht="15" x14ac:dyDescent="0.4">
      <c r="B76" s="20"/>
      <c r="C76" s="20"/>
      <c r="F76" s="20"/>
      <c r="G76" s="20"/>
      <c r="J76" s="20"/>
      <c r="K76" s="20"/>
      <c r="N76" s="20"/>
      <c r="O76" s="20"/>
      <c r="R76" s="20"/>
      <c r="S76" s="20"/>
    </row>
    <row r="77" spans="2:19" ht="15" x14ac:dyDescent="0.4">
      <c r="B77" s="20"/>
      <c r="C77" s="20"/>
      <c r="F77" s="20"/>
      <c r="G77" s="20"/>
      <c r="J77" s="20"/>
      <c r="K77" s="20"/>
      <c r="N77" s="20"/>
      <c r="O77" s="20"/>
      <c r="R77" s="20"/>
      <c r="S77" s="20"/>
    </row>
    <row r="78" spans="2:19" ht="15" x14ac:dyDescent="0.4">
      <c r="B78" s="20"/>
      <c r="C78" s="20"/>
      <c r="F78" s="20"/>
      <c r="G78" s="20"/>
      <c r="J78" s="20"/>
      <c r="K78" s="20"/>
      <c r="N78" s="20"/>
      <c r="O78" s="20"/>
      <c r="R78" s="20"/>
      <c r="S78" s="20"/>
    </row>
    <row r="79" spans="2:19" ht="15" x14ac:dyDescent="0.4">
      <c r="B79" s="20"/>
      <c r="C79" s="20"/>
      <c r="F79" s="20"/>
      <c r="G79" s="20"/>
      <c r="J79" s="20"/>
      <c r="K79" s="20"/>
      <c r="N79" s="20"/>
      <c r="O79" s="20"/>
      <c r="R79" s="20"/>
      <c r="S79" s="20"/>
    </row>
    <row r="80" spans="2:19" ht="15" x14ac:dyDescent="0.4">
      <c r="B80" s="20"/>
      <c r="C80" s="20"/>
      <c r="F80" s="20"/>
      <c r="G80" s="20"/>
      <c r="J80" s="20"/>
      <c r="K80" s="20"/>
      <c r="N80" s="20"/>
      <c r="O80" s="20"/>
      <c r="R80" s="20"/>
      <c r="S80" s="20"/>
    </row>
    <row r="81" spans="2:19" ht="15" x14ac:dyDescent="0.4">
      <c r="B81" s="20"/>
      <c r="C81" s="20"/>
      <c r="F81" s="20"/>
      <c r="G81" s="20"/>
      <c r="J81" s="20"/>
      <c r="K81" s="20"/>
      <c r="N81" s="20"/>
      <c r="O81" s="20"/>
      <c r="R81" s="20"/>
      <c r="S81" s="20"/>
    </row>
    <row r="82" spans="2:19" ht="15" x14ac:dyDescent="0.4">
      <c r="B82" s="20"/>
      <c r="C82" s="20"/>
      <c r="F82" s="20"/>
      <c r="G82" s="20"/>
      <c r="J82" s="20"/>
      <c r="K82" s="20"/>
      <c r="N82" s="20"/>
      <c r="O82" s="20"/>
      <c r="R82" s="20"/>
      <c r="S82" s="20"/>
    </row>
    <row r="83" spans="2:19" ht="15" x14ac:dyDescent="0.4">
      <c r="B83" s="20"/>
      <c r="C83" s="20"/>
      <c r="F83" s="20"/>
      <c r="G83" s="20"/>
      <c r="J83" s="20"/>
      <c r="K83" s="20"/>
      <c r="N83" s="20"/>
      <c r="O83" s="20"/>
      <c r="R83" s="20"/>
      <c r="S83" s="20"/>
    </row>
    <row r="84" spans="2:19" ht="15" x14ac:dyDescent="0.4">
      <c r="B84" s="20"/>
      <c r="C84" s="20"/>
      <c r="F84" s="20"/>
      <c r="G84" s="20"/>
      <c r="J84" s="20"/>
      <c r="K84" s="20"/>
      <c r="N84" s="20"/>
      <c r="O84" s="20"/>
      <c r="R84" s="20"/>
      <c r="S84" s="20"/>
    </row>
    <row r="85" spans="2:19" ht="15" x14ac:dyDescent="0.4">
      <c r="B85" s="20"/>
      <c r="C85" s="20"/>
      <c r="F85" s="20"/>
      <c r="G85" s="20"/>
      <c r="J85" s="20"/>
      <c r="K85" s="20"/>
      <c r="N85" s="20"/>
      <c r="O85" s="20"/>
      <c r="R85" s="20"/>
      <c r="S85" s="20"/>
    </row>
    <row r="86" spans="2:19" ht="15" x14ac:dyDescent="0.4">
      <c r="B86" s="20"/>
      <c r="C86" s="20"/>
      <c r="F86" s="20"/>
      <c r="G86" s="20"/>
      <c r="J86" s="20"/>
      <c r="K86" s="20"/>
      <c r="N86" s="20"/>
      <c r="O86" s="20"/>
      <c r="R86" s="20"/>
      <c r="S86" s="20"/>
    </row>
    <row r="87" spans="2:19" ht="15" x14ac:dyDescent="0.4">
      <c r="B87" s="20"/>
      <c r="C87" s="20"/>
      <c r="F87" s="20"/>
      <c r="G87" s="20"/>
      <c r="J87" s="20"/>
      <c r="K87" s="20"/>
      <c r="N87" s="20"/>
      <c r="O87" s="20"/>
      <c r="R87" s="20"/>
      <c r="S87" s="20"/>
    </row>
    <row r="88" spans="2:19" ht="15" x14ac:dyDescent="0.4">
      <c r="B88" s="20"/>
      <c r="C88" s="20"/>
      <c r="F88" s="20"/>
      <c r="G88" s="20"/>
      <c r="J88" s="20"/>
      <c r="K88" s="20"/>
      <c r="N88" s="20"/>
      <c r="O88" s="20"/>
      <c r="R88" s="20"/>
      <c r="S88" s="20"/>
    </row>
    <row r="89" spans="2:19" ht="15" x14ac:dyDescent="0.4">
      <c r="B89" s="20"/>
      <c r="C89" s="20"/>
      <c r="F89" s="20"/>
      <c r="G89" s="20"/>
      <c r="J89" s="20"/>
      <c r="K89" s="20"/>
      <c r="N89" s="20"/>
      <c r="O89" s="20"/>
      <c r="R89" s="20"/>
      <c r="S89" s="20"/>
    </row>
    <row r="90" spans="2:19" ht="15" x14ac:dyDescent="0.4">
      <c r="B90" s="20"/>
      <c r="C90" s="20"/>
      <c r="F90" s="20"/>
      <c r="G90" s="20"/>
      <c r="J90" s="20"/>
      <c r="K90" s="20"/>
      <c r="N90" s="20"/>
      <c r="O90" s="20"/>
      <c r="R90" s="20"/>
      <c r="S90" s="20"/>
    </row>
    <row r="91" spans="2:19" ht="15" x14ac:dyDescent="0.4">
      <c r="B91" s="20"/>
      <c r="C91" s="20"/>
      <c r="F91" s="20"/>
      <c r="G91" s="20"/>
      <c r="J91" s="20"/>
      <c r="K91" s="20"/>
      <c r="N91" s="20"/>
      <c r="O91" s="20"/>
      <c r="R91" s="20"/>
      <c r="S91" s="20"/>
    </row>
    <row r="92" spans="2:19" ht="15" x14ac:dyDescent="0.4">
      <c r="B92" s="20"/>
      <c r="C92" s="20"/>
      <c r="F92" s="20"/>
      <c r="G92" s="20"/>
      <c r="J92" s="20"/>
      <c r="K92" s="20"/>
      <c r="N92" s="20"/>
      <c r="O92" s="20"/>
      <c r="R92" s="20"/>
      <c r="S92" s="20"/>
    </row>
    <row r="93" spans="2:19" ht="15" x14ac:dyDescent="0.4">
      <c r="B93" s="20"/>
      <c r="C93" s="20"/>
      <c r="F93" s="20"/>
      <c r="G93" s="20"/>
      <c r="J93" s="20"/>
      <c r="K93" s="20"/>
      <c r="N93" s="20"/>
      <c r="O93" s="20"/>
      <c r="R93" s="20"/>
      <c r="S93" s="20"/>
    </row>
    <row r="94" spans="2:19" ht="15" x14ac:dyDescent="0.4">
      <c r="B94" s="20"/>
      <c r="C94" s="20"/>
      <c r="F94" s="20"/>
      <c r="G94" s="20"/>
      <c r="J94" s="20"/>
      <c r="K94" s="20"/>
      <c r="N94" s="20"/>
      <c r="O94" s="20"/>
      <c r="R94" s="20"/>
      <c r="S94" s="20"/>
    </row>
    <row r="95" spans="2:19" ht="15" x14ac:dyDescent="0.4">
      <c r="B95" s="20"/>
      <c r="C95" s="20"/>
      <c r="F95" s="20"/>
      <c r="G95" s="20"/>
      <c r="J95" s="20"/>
      <c r="K95" s="20"/>
      <c r="N95" s="20"/>
      <c r="O95" s="20"/>
      <c r="R95" s="20"/>
      <c r="S95" s="20"/>
    </row>
    <row r="96" spans="2:19" ht="15" x14ac:dyDescent="0.4">
      <c r="B96" s="20"/>
      <c r="C96" s="20"/>
      <c r="F96" s="20"/>
      <c r="G96" s="20"/>
      <c r="J96" s="20"/>
      <c r="K96" s="20"/>
      <c r="N96" s="20"/>
      <c r="O96" s="20"/>
      <c r="R96" s="20"/>
      <c r="S96" s="20"/>
    </row>
    <row r="97" spans="2:19" ht="15" x14ac:dyDescent="0.4">
      <c r="B97" s="20"/>
      <c r="C97" s="20"/>
      <c r="F97" s="20"/>
      <c r="G97" s="20"/>
      <c r="J97" s="20"/>
      <c r="K97" s="20"/>
      <c r="N97" s="20"/>
      <c r="O97" s="20"/>
      <c r="R97" s="20"/>
      <c r="S97" s="20"/>
    </row>
    <row r="98" spans="2:19" ht="15" x14ac:dyDescent="0.4">
      <c r="B98" s="20"/>
      <c r="C98" s="20"/>
      <c r="F98" s="20"/>
      <c r="G98" s="20"/>
      <c r="J98" s="20"/>
      <c r="K98" s="20"/>
      <c r="N98" s="20"/>
      <c r="O98" s="20"/>
      <c r="R98" s="20"/>
      <c r="S98" s="20"/>
    </row>
    <row r="99" spans="2:19" ht="15" x14ac:dyDescent="0.4">
      <c r="B99" s="20"/>
      <c r="C99" s="20"/>
      <c r="F99" s="20"/>
      <c r="G99" s="20"/>
      <c r="J99" s="20"/>
      <c r="K99" s="20"/>
      <c r="N99" s="20"/>
      <c r="O99" s="20"/>
      <c r="R99" s="20"/>
      <c r="S99" s="20"/>
    </row>
    <row r="100" spans="2:19" ht="15" x14ac:dyDescent="0.4">
      <c r="B100" s="20"/>
      <c r="C100" s="20"/>
      <c r="F100" s="20"/>
      <c r="G100" s="20"/>
      <c r="J100" s="20"/>
      <c r="K100" s="20"/>
      <c r="N100" s="20"/>
      <c r="O100" s="20"/>
      <c r="R100" s="20"/>
      <c r="S100" s="20"/>
    </row>
    <row r="101" spans="2:19" ht="15" x14ac:dyDescent="0.4">
      <c r="B101" s="20"/>
      <c r="C101" s="20"/>
      <c r="F101" s="20"/>
      <c r="G101" s="20"/>
      <c r="J101" s="20"/>
      <c r="K101" s="20"/>
      <c r="N101" s="20"/>
      <c r="O101" s="20"/>
      <c r="R101" s="20"/>
      <c r="S101" s="20"/>
    </row>
    <row r="102" spans="2:19" ht="15" x14ac:dyDescent="0.4">
      <c r="B102" s="20"/>
      <c r="C102" s="20"/>
      <c r="F102" s="20"/>
      <c r="G102" s="20"/>
      <c r="J102" s="20"/>
      <c r="K102" s="20"/>
      <c r="N102" s="20"/>
      <c r="O102" s="20"/>
      <c r="R102" s="20"/>
      <c r="S102" s="20"/>
    </row>
    <row r="103" spans="2:19" ht="15" x14ac:dyDescent="0.4">
      <c r="B103" s="20"/>
      <c r="C103" s="20"/>
      <c r="F103" s="20"/>
      <c r="G103" s="20"/>
      <c r="J103" s="20"/>
      <c r="K103" s="20"/>
      <c r="N103" s="20"/>
      <c r="O103" s="20"/>
      <c r="R103" s="20"/>
      <c r="S103" s="20"/>
    </row>
    <row r="104" spans="2:19" ht="15" x14ac:dyDescent="0.4">
      <c r="B104" s="20"/>
      <c r="C104" s="20"/>
      <c r="F104" s="20"/>
      <c r="G104" s="20"/>
      <c r="J104" s="20"/>
      <c r="K104" s="20"/>
      <c r="N104" s="20"/>
      <c r="O104" s="20"/>
      <c r="R104" s="20"/>
      <c r="S104" s="20"/>
    </row>
    <row r="105" spans="2:19" ht="15" x14ac:dyDescent="0.4">
      <c r="B105" s="20"/>
      <c r="C105" s="20"/>
      <c r="F105" s="20"/>
      <c r="G105" s="20"/>
      <c r="J105" s="20"/>
      <c r="K105" s="20"/>
      <c r="N105" s="20"/>
      <c r="O105" s="20"/>
      <c r="R105" s="20"/>
      <c r="S105" s="20"/>
    </row>
    <row r="106" spans="2:19" ht="15" x14ac:dyDescent="0.4">
      <c r="B106" s="20"/>
      <c r="C106" s="20"/>
      <c r="F106" s="20"/>
      <c r="G106" s="20"/>
      <c r="J106" s="20"/>
      <c r="K106" s="20"/>
      <c r="N106" s="20"/>
      <c r="O106" s="20"/>
      <c r="R106" s="20"/>
      <c r="S106" s="20"/>
    </row>
    <row r="107" spans="2:19" ht="15" x14ac:dyDescent="0.4">
      <c r="B107" s="20"/>
      <c r="C107" s="20"/>
      <c r="F107" s="20"/>
      <c r="G107" s="20"/>
      <c r="J107" s="20"/>
      <c r="K107" s="20"/>
      <c r="N107" s="20"/>
      <c r="O107" s="20"/>
      <c r="R107" s="20"/>
      <c r="S107" s="20"/>
    </row>
    <row r="108" spans="2:19" ht="15" x14ac:dyDescent="0.4">
      <c r="B108" s="20"/>
      <c r="C108" s="20"/>
      <c r="F108" s="20"/>
      <c r="G108" s="20"/>
      <c r="J108" s="20"/>
      <c r="K108" s="20"/>
      <c r="N108" s="20"/>
      <c r="O108" s="20"/>
      <c r="R108" s="20"/>
      <c r="S108" s="20"/>
    </row>
    <row r="109" spans="2:19" ht="15" x14ac:dyDescent="0.4">
      <c r="B109" s="20"/>
      <c r="C109" s="20"/>
      <c r="F109" s="20"/>
      <c r="G109" s="20"/>
      <c r="J109" s="20"/>
      <c r="K109" s="20"/>
      <c r="N109" s="20"/>
      <c r="O109" s="20"/>
      <c r="R109" s="20"/>
      <c r="S109" s="20"/>
    </row>
    <row r="110" spans="2:19" ht="15" x14ac:dyDescent="0.4">
      <c r="B110" s="20"/>
      <c r="C110" s="20"/>
      <c r="F110" s="20"/>
      <c r="G110" s="20"/>
      <c r="J110" s="20"/>
      <c r="K110" s="20"/>
      <c r="N110" s="20"/>
      <c r="O110" s="20"/>
      <c r="R110" s="20"/>
      <c r="S110" s="20"/>
    </row>
    <row r="111" spans="2:19" ht="15" x14ac:dyDescent="0.4">
      <c r="B111" s="20"/>
      <c r="C111" s="20"/>
      <c r="F111" s="20"/>
      <c r="G111" s="20"/>
      <c r="J111" s="20"/>
      <c r="K111" s="20"/>
      <c r="N111" s="20"/>
      <c r="O111" s="20"/>
      <c r="R111" s="20"/>
      <c r="S111" s="20"/>
    </row>
    <row r="112" spans="2:19" ht="15" x14ac:dyDescent="0.4">
      <c r="B112" s="20"/>
      <c r="C112" s="20"/>
      <c r="F112" s="20"/>
      <c r="G112" s="20"/>
      <c r="J112" s="20"/>
      <c r="K112" s="20"/>
      <c r="N112" s="20"/>
      <c r="O112" s="20"/>
      <c r="R112" s="20"/>
      <c r="S112" s="20"/>
    </row>
    <row r="113" spans="2:19" ht="15" x14ac:dyDescent="0.4">
      <c r="B113" s="20"/>
      <c r="C113" s="20"/>
      <c r="F113" s="20"/>
      <c r="G113" s="20"/>
      <c r="J113" s="20"/>
      <c r="K113" s="20"/>
      <c r="N113" s="20"/>
      <c r="O113" s="20"/>
      <c r="R113" s="20"/>
      <c r="S113" s="20"/>
    </row>
    <row r="114" spans="2:19" ht="15" x14ac:dyDescent="0.4">
      <c r="B114" s="20"/>
      <c r="C114" s="20"/>
      <c r="F114" s="20"/>
      <c r="G114" s="20"/>
      <c r="J114" s="20"/>
      <c r="K114" s="20"/>
      <c r="N114" s="20"/>
      <c r="O114" s="20"/>
      <c r="R114" s="20"/>
      <c r="S114" s="20"/>
    </row>
    <row r="115" spans="2:19" ht="15" x14ac:dyDescent="0.4">
      <c r="B115" s="20"/>
      <c r="C115" s="20"/>
      <c r="F115" s="20"/>
      <c r="G115" s="20"/>
      <c r="J115" s="20"/>
      <c r="K115" s="20"/>
      <c r="N115" s="20"/>
      <c r="O115" s="20"/>
      <c r="R115" s="20"/>
      <c r="S115" s="20"/>
    </row>
    <row r="116" spans="2:19" ht="15" x14ac:dyDescent="0.4">
      <c r="B116" s="20"/>
      <c r="C116" s="20"/>
      <c r="F116" s="20"/>
      <c r="G116" s="20"/>
      <c r="J116" s="20"/>
      <c r="K116" s="20"/>
      <c r="N116" s="20"/>
      <c r="O116" s="20"/>
      <c r="R116" s="20"/>
      <c r="S116" s="20"/>
    </row>
    <row r="117" spans="2:19" ht="15" x14ac:dyDescent="0.4">
      <c r="B117" s="20"/>
      <c r="C117" s="20"/>
      <c r="F117" s="20"/>
      <c r="G117" s="20"/>
      <c r="J117" s="20"/>
      <c r="K117" s="20"/>
      <c r="N117" s="20"/>
      <c r="O117" s="20"/>
      <c r="R117" s="20"/>
      <c r="S117" s="20"/>
    </row>
    <row r="118" spans="2:19" ht="15" x14ac:dyDescent="0.4">
      <c r="B118" s="20"/>
      <c r="C118" s="20"/>
      <c r="F118" s="20"/>
      <c r="G118" s="20"/>
      <c r="J118" s="20"/>
      <c r="K118" s="20"/>
      <c r="N118" s="20"/>
      <c r="O118" s="20"/>
      <c r="R118" s="20"/>
      <c r="S118" s="20"/>
    </row>
    <row r="119" spans="2:19" ht="15" x14ac:dyDescent="0.4">
      <c r="B119" s="20"/>
      <c r="C119" s="20"/>
      <c r="F119" s="20"/>
      <c r="G119" s="20"/>
      <c r="J119" s="20"/>
      <c r="K119" s="20"/>
      <c r="N119" s="20"/>
      <c r="O119" s="20"/>
      <c r="R119" s="20"/>
      <c r="S119" s="20"/>
    </row>
    <row r="120" spans="2:19" ht="15" x14ac:dyDescent="0.4">
      <c r="B120" s="20"/>
      <c r="C120" s="20"/>
      <c r="F120" s="20"/>
      <c r="G120" s="20"/>
      <c r="J120" s="20"/>
      <c r="K120" s="20"/>
      <c r="N120" s="20"/>
      <c r="O120" s="20"/>
      <c r="R120" s="20"/>
      <c r="S120" s="20"/>
    </row>
    <row r="121" spans="2:19" ht="15" x14ac:dyDescent="0.4">
      <c r="B121" s="20"/>
      <c r="C121" s="20"/>
      <c r="F121" s="20"/>
      <c r="G121" s="20"/>
      <c r="J121" s="20"/>
      <c r="K121" s="20"/>
      <c r="N121" s="20"/>
      <c r="O121" s="20"/>
      <c r="R121" s="20"/>
      <c r="S121" s="20"/>
    </row>
    <row r="122" spans="2:19" ht="15" x14ac:dyDescent="0.4">
      <c r="B122" s="20"/>
      <c r="C122" s="20"/>
      <c r="F122" s="20"/>
      <c r="G122" s="20"/>
      <c r="J122" s="20"/>
      <c r="K122" s="20"/>
      <c r="N122" s="20"/>
      <c r="O122" s="20"/>
      <c r="R122" s="20"/>
      <c r="S122" s="20"/>
    </row>
    <row r="123" spans="2:19" ht="15" x14ac:dyDescent="0.4">
      <c r="B123" s="20"/>
      <c r="C123" s="20"/>
      <c r="F123" s="20"/>
      <c r="G123" s="20"/>
      <c r="J123" s="20"/>
      <c r="K123" s="20"/>
      <c r="N123" s="20"/>
      <c r="O123" s="20"/>
      <c r="R123" s="20"/>
      <c r="S123" s="20"/>
    </row>
    <row r="124" spans="2:19" ht="15" x14ac:dyDescent="0.4">
      <c r="B124" s="20"/>
      <c r="C124" s="20"/>
      <c r="F124" s="20"/>
      <c r="G124" s="20"/>
      <c r="J124" s="20"/>
      <c r="K124" s="20"/>
      <c r="N124" s="20"/>
      <c r="O124" s="20"/>
      <c r="R124" s="20"/>
      <c r="S124" s="20"/>
    </row>
    <row r="125" spans="2:19" ht="15" x14ac:dyDescent="0.4">
      <c r="B125" s="20"/>
      <c r="C125" s="20"/>
      <c r="F125" s="20"/>
      <c r="G125" s="20"/>
      <c r="J125" s="20"/>
      <c r="K125" s="20"/>
      <c r="N125" s="20"/>
      <c r="O125" s="20"/>
      <c r="R125" s="20"/>
      <c r="S125" s="20"/>
    </row>
    <row r="126" spans="2:19" ht="15" x14ac:dyDescent="0.4">
      <c r="B126" s="20"/>
      <c r="C126" s="20"/>
      <c r="F126" s="20"/>
      <c r="G126" s="20"/>
      <c r="J126" s="20"/>
      <c r="K126" s="20"/>
      <c r="N126" s="20"/>
      <c r="O126" s="20"/>
      <c r="R126" s="20"/>
      <c r="S126" s="20"/>
    </row>
    <row r="127" spans="2:19" ht="15" x14ac:dyDescent="0.4">
      <c r="B127" s="20"/>
      <c r="C127" s="20"/>
      <c r="F127" s="20"/>
      <c r="G127" s="20"/>
      <c r="J127" s="20"/>
      <c r="K127" s="20"/>
      <c r="N127" s="20"/>
      <c r="O127" s="20"/>
      <c r="R127" s="20"/>
      <c r="S127" s="20"/>
    </row>
    <row r="128" spans="2:19" ht="15" x14ac:dyDescent="0.4">
      <c r="B128" s="20"/>
      <c r="C128" s="20"/>
      <c r="F128" s="20"/>
      <c r="G128" s="20"/>
      <c r="J128" s="20"/>
      <c r="K128" s="20"/>
      <c r="N128" s="20"/>
      <c r="O128" s="20"/>
      <c r="R128" s="20"/>
      <c r="S128" s="20"/>
    </row>
    <row r="129" spans="2:19" ht="15" x14ac:dyDescent="0.4">
      <c r="B129" s="20"/>
      <c r="C129" s="20"/>
      <c r="F129" s="20"/>
      <c r="G129" s="20"/>
      <c r="J129" s="20"/>
      <c r="K129" s="20"/>
      <c r="N129" s="20"/>
      <c r="O129" s="20"/>
      <c r="R129" s="20"/>
      <c r="S129" s="20"/>
    </row>
    <row r="130" spans="2:19" ht="15" x14ac:dyDescent="0.4">
      <c r="B130" s="20"/>
      <c r="C130" s="20"/>
      <c r="F130" s="20"/>
      <c r="G130" s="20"/>
      <c r="J130" s="20"/>
      <c r="K130" s="20"/>
      <c r="N130" s="20"/>
      <c r="O130" s="20"/>
      <c r="R130" s="20"/>
      <c r="S130" s="20"/>
    </row>
    <row r="131" spans="2:19" ht="15" x14ac:dyDescent="0.4">
      <c r="B131" s="20"/>
      <c r="C131" s="20"/>
      <c r="F131" s="20"/>
      <c r="G131" s="20"/>
      <c r="J131" s="20"/>
      <c r="K131" s="20"/>
      <c r="N131" s="20"/>
      <c r="O131" s="20"/>
      <c r="R131" s="20"/>
      <c r="S131" s="20"/>
    </row>
    <row r="132" spans="2:19" ht="15" x14ac:dyDescent="0.4">
      <c r="B132" s="20"/>
      <c r="C132" s="20"/>
      <c r="F132" s="20"/>
      <c r="G132" s="20"/>
      <c r="J132" s="20"/>
      <c r="K132" s="20"/>
      <c r="N132" s="20"/>
      <c r="O132" s="20"/>
      <c r="R132" s="20"/>
      <c r="S132" s="20"/>
    </row>
    <row r="133" spans="2:19" ht="15" x14ac:dyDescent="0.4">
      <c r="B133" s="20"/>
      <c r="C133" s="20"/>
      <c r="F133" s="20"/>
      <c r="G133" s="20"/>
      <c r="J133" s="20"/>
      <c r="K133" s="20"/>
      <c r="N133" s="20"/>
      <c r="O133" s="20"/>
      <c r="R133" s="20"/>
      <c r="S133" s="20"/>
    </row>
    <row r="134" spans="2:19" ht="15" x14ac:dyDescent="0.4">
      <c r="B134" s="20"/>
      <c r="C134" s="20"/>
      <c r="F134" s="20"/>
      <c r="G134" s="20"/>
      <c r="J134" s="20"/>
      <c r="K134" s="20"/>
      <c r="N134" s="20"/>
      <c r="O134" s="20"/>
      <c r="R134" s="20"/>
      <c r="S134" s="20"/>
    </row>
    <row r="135" spans="2:19" ht="15" x14ac:dyDescent="0.4">
      <c r="B135" s="20"/>
      <c r="C135" s="20"/>
      <c r="F135" s="20"/>
      <c r="G135" s="20"/>
      <c r="J135" s="20"/>
      <c r="K135" s="20"/>
      <c r="N135" s="20"/>
      <c r="O135" s="20"/>
      <c r="R135" s="20"/>
      <c r="S135" s="20"/>
    </row>
    <row r="136" spans="2:19" ht="15" x14ac:dyDescent="0.4">
      <c r="B136" s="20"/>
      <c r="C136" s="20"/>
      <c r="F136" s="20"/>
      <c r="G136" s="20"/>
      <c r="J136" s="20"/>
      <c r="K136" s="20"/>
      <c r="N136" s="20"/>
      <c r="O136" s="20"/>
      <c r="R136" s="20"/>
      <c r="S136" s="20"/>
    </row>
    <row r="137" spans="2:19" ht="15" x14ac:dyDescent="0.4">
      <c r="B137" s="20"/>
      <c r="C137" s="20"/>
      <c r="F137" s="20"/>
      <c r="G137" s="20"/>
      <c r="J137" s="20"/>
      <c r="K137" s="20"/>
      <c r="N137" s="20"/>
      <c r="O137" s="20"/>
      <c r="R137" s="20"/>
      <c r="S137" s="20"/>
    </row>
    <row r="138" spans="2:19" ht="15" x14ac:dyDescent="0.4">
      <c r="B138" s="20"/>
      <c r="C138" s="20"/>
      <c r="F138" s="20"/>
      <c r="G138" s="20"/>
      <c r="J138" s="20"/>
      <c r="K138" s="20"/>
      <c r="N138" s="20"/>
      <c r="O138" s="20"/>
      <c r="R138" s="20"/>
      <c r="S138" s="20"/>
    </row>
    <row r="139" spans="2:19" ht="15" x14ac:dyDescent="0.4">
      <c r="B139" s="20"/>
      <c r="C139" s="20"/>
      <c r="F139" s="20"/>
      <c r="G139" s="20"/>
      <c r="J139" s="20"/>
      <c r="K139" s="20"/>
      <c r="N139" s="20"/>
      <c r="O139" s="20"/>
      <c r="R139" s="20"/>
      <c r="S139" s="20"/>
    </row>
    <row r="140" spans="2:19" ht="15" x14ac:dyDescent="0.4">
      <c r="B140" s="20"/>
      <c r="C140" s="20"/>
      <c r="F140" s="20"/>
      <c r="G140" s="20"/>
      <c r="J140" s="20"/>
      <c r="K140" s="20"/>
      <c r="N140" s="20"/>
      <c r="O140" s="20"/>
      <c r="R140" s="20"/>
      <c r="S140" s="20"/>
    </row>
    <row r="141" spans="2:19" ht="15" x14ac:dyDescent="0.4">
      <c r="B141" s="20"/>
      <c r="C141" s="20"/>
      <c r="F141" s="20"/>
      <c r="G141" s="20"/>
      <c r="J141" s="20"/>
      <c r="K141" s="20"/>
      <c r="N141" s="20"/>
      <c r="O141" s="20"/>
      <c r="R141" s="20"/>
      <c r="S141" s="20"/>
    </row>
    <row r="142" spans="2:19" ht="15" x14ac:dyDescent="0.4">
      <c r="B142" s="20"/>
      <c r="C142" s="20"/>
      <c r="F142" s="20"/>
      <c r="G142" s="20"/>
      <c r="J142" s="20"/>
      <c r="K142" s="20"/>
      <c r="N142" s="20"/>
      <c r="O142" s="20"/>
      <c r="R142" s="20"/>
      <c r="S142" s="20"/>
    </row>
    <row r="143" spans="2:19" ht="15" x14ac:dyDescent="0.4">
      <c r="B143" s="20"/>
      <c r="C143" s="20"/>
      <c r="F143" s="20"/>
      <c r="G143" s="20"/>
      <c r="J143" s="20"/>
      <c r="K143" s="20"/>
      <c r="N143" s="20"/>
      <c r="O143" s="20"/>
      <c r="R143" s="20"/>
      <c r="S143" s="20"/>
    </row>
    <row r="144" spans="2:19" ht="15" x14ac:dyDescent="0.4">
      <c r="B144" s="20"/>
      <c r="C144" s="20"/>
      <c r="F144" s="20"/>
      <c r="G144" s="20"/>
      <c r="J144" s="20"/>
      <c r="K144" s="20"/>
      <c r="N144" s="20"/>
      <c r="O144" s="20"/>
      <c r="R144" s="20"/>
      <c r="S144" s="20"/>
    </row>
    <row r="145" spans="2:19" ht="15" x14ac:dyDescent="0.4">
      <c r="B145" s="20"/>
      <c r="C145" s="20"/>
      <c r="F145" s="20"/>
      <c r="G145" s="20"/>
      <c r="J145" s="20"/>
      <c r="K145" s="20"/>
      <c r="N145" s="20"/>
      <c r="O145" s="20"/>
      <c r="R145" s="20"/>
      <c r="S145" s="20"/>
    </row>
    <row r="146" spans="2:19" ht="15" x14ac:dyDescent="0.4">
      <c r="B146" s="20"/>
      <c r="C146" s="20"/>
      <c r="F146" s="20"/>
      <c r="G146" s="20"/>
      <c r="J146" s="20"/>
      <c r="K146" s="20"/>
      <c r="N146" s="20"/>
      <c r="O146" s="20"/>
      <c r="R146" s="20"/>
      <c r="S146" s="20"/>
    </row>
    <row r="147" spans="2:19" ht="15" x14ac:dyDescent="0.4">
      <c r="B147" s="20"/>
      <c r="C147" s="20"/>
      <c r="F147" s="20"/>
      <c r="G147" s="20"/>
      <c r="J147" s="20"/>
      <c r="K147" s="20"/>
      <c r="N147" s="20"/>
      <c r="O147" s="20"/>
      <c r="R147" s="20"/>
      <c r="S147" s="20"/>
    </row>
    <row r="148" spans="2:19" ht="15" x14ac:dyDescent="0.4">
      <c r="B148" s="20"/>
      <c r="C148" s="20"/>
      <c r="F148" s="20"/>
      <c r="G148" s="20"/>
      <c r="J148" s="20"/>
      <c r="K148" s="20"/>
      <c r="N148" s="20"/>
      <c r="O148" s="20"/>
      <c r="R148" s="20"/>
      <c r="S148" s="20"/>
    </row>
    <row r="149" spans="2:19" ht="15" x14ac:dyDescent="0.4">
      <c r="B149" s="20"/>
      <c r="C149" s="20"/>
      <c r="F149" s="20"/>
      <c r="G149" s="20"/>
      <c r="J149" s="20"/>
      <c r="K149" s="20"/>
      <c r="N149" s="20"/>
      <c r="O149" s="20"/>
      <c r="R149" s="20"/>
      <c r="S149" s="20"/>
    </row>
    <row r="150" spans="2:19" ht="15" x14ac:dyDescent="0.4">
      <c r="B150" s="20"/>
      <c r="C150" s="20"/>
      <c r="F150" s="20"/>
      <c r="G150" s="20"/>
      <c r="J150" s="20"/>
      <c r="K150" s="20"/>
      <c r="N150" s="20"/>
      <c r="O150" s="20"/>
      <c r="R150" s="20"/>
      <c r="S150" s="20"/>
    </row>
    <row r="151" spans="2:19" ht="15" x14ac:dyDescent="0.4">
      <c r="B151" s="20"/>
      <c r="C151" s="20"/>
      <c r="F151" s="20"/>
      <c r="G151" s="20"/>
      <c r="J151" s="20"/>
      <c r="K151" s="20"/>
      <c r="N151" s="20"/>
      <c r="O151" s="20"/>
      <c r="R151" s="20"/>
      <c r="S151" s="20"/>
    </row>
    <row r="152" spans="2:19" ht="15" x14ac:dyDescent="0.4">
      <c r="B152" s="20"/>
      <c r="C152" s="20"/>
      <c r="F152" s="20"/>
      <c r="G152" s="20"/>
      <c r="J152" s="20"/>
      <c r="K152" s="20"/>
      <c r="N152" s="20"/>
      <c r="O152" s="20"/>
      <c r="R152" s="20"/>
      <c r="S152" s="20"/>
    </row>
    <row r="153" spans="2:19" ht="15" x14ac:dyDescent="0.4">
      <c r="B153" s="20"/>
      <c r="C153" s="20"/>
      <c r="F153" s="20"/>
      <c r="G153" s="20"/>
      <c r="J153" s="20"/>
      <c r="K153" s="20"/>
      <c r="N153" s="20"/>
      <c r="O153" s="20"/>
      <c r="R153" s="20"/>
      <c r="S153" s="20"/>
    </row>
    <row r="154" spans="2:19" ht="15" x14ac:dyDescent="0.4">
      <c r="B154" s="20"/>
      <c r="C154" s="20"/>
      <c r="F154" s="20"/>
      <c r="G154" s="20"/>
      <c r="J154" s="20"/>
      <c r="K154" s="20"/>
      <c r="N154" s="20"/>
      <c r="O154" s="20"/>
      <c r="R154" s="20"/>
      <c r="S154" s="20"/>
    </row>
    <row r="155" spans="2:19" ht="15" x14ac:dyDescent="0.4">
      <c r="B155" s="20"/>
      <c r="C155" s="20"/>
      <c r="F155" s="20"/>
      <c r="G155" s="20"/>
      <c r="J155" s="20"/>
      <c r="K155" s="20"/>
      <c r="N155" s="20"/>
      <c r="O155" s="20"/>
      <c r="R155" s="20"/>
      <c r="S155" s="20"/>
    </row>
    <row r="156" spans="2:19" ht="15" x14ac:dyDescent="0.4">
      <c r="B156" s="20"/>
      <c r="C156" s="20"/>
      <c r="F156" s="20"/>
      <c r="G156" s="20"/>
      <c r="J156" s="20"/>
      <c r="K156" s="20"/>
      <c r="N156" s="20"/>
      <c r="O156" s="20"/>
      <c r="R156" s="20"/>
      <c r="S156" s="20"/>
    </row>
    <row r="157" spans="2:19" ht="15" x14ac:dyDescent="0.4">
      <c r="B157" s="20"/>
      <c r="C157" s="20"/>
      <c r="F157" s="20"/>
      <c r="G157" s="20"/>
      <c r="J157" s="20"/>
      <c r="K157" s="20"/>
      <c r="N157" s="20"/>
      <c r="O157" s="20"/>
      <c r="R157" s="20"/>
      <c r="S157" s="20"/>
    </row>
    <row r="158" spans="2:19" ht="15" x14ac:dyDescent="0.4">
      <c r="B158" s="20"/>
      <c r="C158" s="20"/>
      <c r="F158" s="20"/>
      <c r="G158" s="20"/>
      <c r="J158" s="20"/>
      <c r="K158" s="20"/>
      <c r="N158" s="20"/>
      <c r="O158" s="20"/>
      <c r="R158" s="20"/>
      <c r="S158" s="20"/>
    </row>
    <row r="159" spans="2:19" ht="15" x14ac:dyDescent="0.4">
      <c r="B159" s="20"/>
      <c r="C159" s="20"/>
      <c r="F159" s="20"/>
      <c r="G159" s="20"/>
      <c r="J159" s="20"/>
      <c r="K159" s="20"/>
      <c r="N159" s="20"/>
      <c r="O159" s="20"/>
      <c r="R159" s="20"/>
      <c r="S159" s="20"/>
    </row>
    <row r="160" spans="2:19" ht="15" x14ac:dyDescent="0.4">
      <c r="B160" s="20"/>
      <c r="C160" s="20"/>
      <c r="F160" s="20"/>
      <c r="G160" s="20"/>
      <c r="J160" s="20"/>
      <c r="K160" s="20"/>
      <c r="N160" s="20"/>
      <c r="O160" s="20"/>
      <c r="R160" s="20"/>
      <c r="S160" s="20"/>
    </row>
    <row r="161" spans="2:19" ht="15" x14ac:dyDescent="0.4">
      <c r="B161" s="20"/>
      <c r="C161" s="20"/>
      <c r="F161" s="20"/>
      <c r="G161" s="20"/>
      <c r="J161" s="20"/>
      <c r="K161" s="20"/>
      <c r="N161" s="20"/>
      <c r="O161" s="20"/>
      <c r="R161" s="20"/>
      <c r="S161" s="20"/>
    </row>
    <row r="162" spans="2:19" ht="15" x14ac:dyDescent="0.4">
      <c r="B162" s="20"/>
      <c r="C162" s="20"/>
      <c r="F162" s="20"/>
      <c r="G162" s="20"/>
      <c r="J162" s="20"/>
      <c r="K162" s="20"/>
      <c r="N162" s="20"/>
      <c r="O162" s="20"/>
      <c r="R162" s="20"/>
      <c r="S162" s="20"/>
    </row>
    <row r="163" spans="2:19" ht="15" x14ac:dyDescent="0.4">
      <c r="B163" s="20"/>
      <c r="C163" s="20"/>
      <c r="F163" s="20"/>
      <c r="G163" s="20"/>
      <c r="J163" s="20"/>
      <c r="K163" s="20"/>
      <c r="N163" s="20"/>
      <c r="O163" s="20"/>
      <c r="R163" s="20"/>
      <c r="S163" s="20"/>
    </row>
    <row r="164" spans="2:19" ht="15" x14ac:dyDescent="0.4">
      <c r="B164" s="20"/>
      <c r="C164" s="20"/>
      <c r="F164" s="20"/>
      <c r="G164" s="20"/>
      <c r="J164" s="20"/>
      <c r="K164" s="20"/>
      <c r="N164" s="20"/>
      <c r="O164" s="20"/>
      <c r="R164" s="20"/>
      <c r="S164" s="20"/>
    </row>
    <row r="165" spans="2:19" ht="15" x14ac:dyDescent="0.4">
      <c r="B165" s="20"/>
      <c r="C165" s="20"/>
      <c r="F165" s="20"/>
      <c r="G165" s="20"/>
      <c r="J165" s="20"/>
      <c r="K165" s="20"/>
      <c r="N165" s="20"/>
      <c r="O165" s="20"/>
      <c r="R165" s="20"/>
      <c r="S165" s="20"/>
    </row>
    <row r="166" spans="2:19" ht="15" x14ac:dyDescent="0.4">
      <c r="B166" s="20"/>
      <c r="C166" s="20"/>
      <c r="F166" s="20"/>
      <c r="G166" s="20"/>
      <c r="J166" s="20"/>
      <c r="K166" s="20"/>
      <c r="N166" s="20"/>
      <c r="O166" s="20"/>
      <c r="R166" s="20"/>
      <c r="S166" s="20"/>
    </row>
    <row r="167" spans="2:19" ht="15" x14ac:dyDescent="0.4">
      <c r="B167" s="20"/>
      <c r="C167" s="20"/>
      <c r="F167" s="20"/>
      <c r="G167" s="20"/>
      <c r="J167" s="20"/>
      <c r="K167" s="20"/>
      <c r="N167" s="20"/>
      <c r="O167" s="20"/>
      <c r="R167" s="20"/>
      <c r="S167" s="20"/>
    </row>
    <row r="168" spans="2:19" ht="15" x14ac:dyDescent="0.4">
      <c r="B168" s="20"/>
      <c r="C168" s="20"/>
      <c r="F168" s="20"/>
      <c r="G168" s="20"/>
      <c r="J168" s="20"/>
      <c r="K168" s="20"/>
      <c r="N168" s="20"/>
      <c r="O168" s="20"/>
      <c r="R168" s="20"/>
      <c r="S168" s="20"/>
    </row>
    <row r="169" spans="2:19" ht="15" x14ac:dyDescent="0.4">
      <c r="B169" s="20"/>
      <c r="C169" s="20"/>
      <c r="F169" s="20"/>
      <c r="G169" s="20"/>
      <c r="J169" s="20"/>
      <c r="K169" s="20"/>
      <c r="N169" s="20"/>
      <c r="O169" s="20"/>
      <c r="R169" s="20"/>
      <c r="S169" s="20"/>
    </row>
    <row r="170" spans="2:19" ht="15" x14ac:dyDescent="0.4">
      <c r="B170" s="20"/>
      <c r="C170" s="20"/>
      <c r="F170" s="20"/>
      <c r="G170" s="20"/>
      <c r="J170" s="20"/>
      <c r="K170" s="20"/>
      <c r="N170" s="20"/>
      <c r="O170" s="20"/>
      <c r="R170" s="20"/>
      <c r="S170" s="20"/>
    </row>
    <row r="171" spans="2:19" ht="15" x14ac:dyDescent="0.4">
      <c r="B171" s="20"/>
      <c r="C171" s="20"/>
      <c r="F171" s="20"/>
      <c r="G171" s="20"/>
      <c r="J171" s="20"/>
      <c r="K171" s="20"/>
      <c r="N171" s="20"/>
      <c r="O171" s="20"/>
      <c r="R171" s="20"/>
      <c r="S171" s="20"/>
    </row>
    <row r="172" spans="2:19" ht="15" x14ac:dyDescent="0.4">
      <c r="B172" s="20"/>
      <c r="C172" s="20"/>
      <c r="F172" s="20"/>
      <c r="G172" s="20"/>
      <c r="J172" s="20"/>
      <c r="K172" s="20"/>
      <c r="N172" s="20"/>
      <c r="O172" s="20"/>
      <c r="R172" s="20"/>
      <c r="S172" s="20"/>
    </row>
    <row r="173" spans="2:19" ht="15" x14ac:dyDescent="0.4">
      <c r="B173" s="20"/>
      <c r="C173" s="20"/>
      <c r="F173" s="20"/>
      <c r="G173" s="20"/>
      <c r="J173" s="20"/>
      <c r="K173" s="20"/>
      <c r="N173" s="20"/>
      <c r="O173" s="20"/>
      <c r="R173" s="20"/>
      <c r="S173" s="20"/>
    </row>
    <row r="174" spans="2:19" ht="15" x14ac:dyDescent="0.4">
      <c r="B174" s="20"/>
      <c r="C174" s="20"/>
      <c r="F174" s="20"/>
      <c r="G174" s="20"/>
      <c r="J174" s="20"/>
      <c r="K174" s="20"/>
      <c r="N174" s="20"/>
      <c r="O174" s="20"/>
      <c r="R174" s="20"/>
      <c r="S174" s="20"/>
    </row>
    <row r="175" spans="2:19" ht="15" x14ac:dyDescent="0.4">
      <c r="B175" s="20"/>
      <c r="C175" s="20"/>
      <c r="F175" s="20"/>
      <c r="G175" s="20"/>
      <c r="J175" s="20"/>
      <c r="K175" s="20"/>
      <c r="N175" s="20"/>
      <c r="O175" s="20"/>
      <c r="R175" s="20"/>
      <c r="S175" s="20"/>
    </row>
    <row r="176" spans="2:19" ht="15" x14ac:dyDescent="0.4">
      <c r="B176" s="20"/>
      <c r="C176" s="20"/>
      <c r="F176" s="20"/>
      <c r="G176" s="20"/>
      <c r="J176" s="20"/>
      <c r="K176" s="20"/>
      <c r="N176" s="20"/>
      <c r="O176" s="20"/>
      <c r="R176" s="20"/>
      <c r="S176" s="20"/>
    </row>
    <row r="177" spans="2:19" ht="15" x14ac:dyDescent="0.4">
      <c r="B177" s="20"/>
      <c r="C177" s="20"/>
      <c r="F177" s="20"/>
      <c r="G177" s="20"/>
      <c r="J177" s="20"/>
      <c r="K177" s="20"/>
      <c r="N177" s="20"/>
      <c r="O177" s="20"/>
      <c r="R177" s="20"/>
      <c r="S177" s="20"/>
    </row>
    <row r="178" spans="2:19" ht="15" x14ac:dyDescent="0.4">
      <c r="B178" s="20"/>
      <c r="C178" s="20"/>
      <c r="F178" s="20"/>
      <c r="G178" s="20"/>
      <c r="J178" s="20"/>
      <c r="K178" s="20"/>
      <c r="N178" s="20"/>
      <c r="O178" s="20"/>
      <c r="R178" s="20"/>
      <c r="S178" s="20"/>
    </row>
    <row r="179" spans="2:19" ht="15" x14ac:dyDescent="0.4">
      <c r="B179" s="20"/>
      <c r="C179" s="20"/>
      <c r="F179" s="20"/>
      <c r="G179" s="20"/>
      <c r="J179" s="20"/>
      <c r="K179" s="20"/>
      <c r="N179" s="20"/>
      <c r="O179" s="20"/>
      <c r="R179" s="20"/>
      <c r="S179" s="20"/>
    </row>
    <row r="180" spans="2:19" ht="15" x14ac:dyDescent="0.4">
      <c r="B180" s="20"/>
      <c r="C180" s="20"/>
      <c r="F180" s="20"/>
      <c r="G180" s="20"/>
      <c r="J180" s="20"/>
      <c r="K180" s="20"/>
      <c r="N180" s="20"/>
      <c r="O180" s="20"/>
      <c r="R180" s="20"/>
      <c r="S180" s="20"/>
    </row>
    <row r="181" spans="2:19" ht="15" x14ac:dyDescent="0.4">
      <c r="B181" s="20"/>
      <c r="C181" s="20"/>
      <c r="F181" s="20"/>
      <c r="G181" s="20"/>
      <c r="J181" s="20"/>
      <c r="K181" s="20"/>
      <c r="N181" s="20"/>
      <c r="O181" s="20"/>
      <c r="R181" s="20"/>
      <c r="S181" s="20"/>
    </row>
    <row r="182" spans="2:19" ht="15" x14ac:dyDescent="0.4">
      <c r="B182" s="20"/>
      <c r="C182" s="20"/>
      <c r="F182" s="20"/>
      <c r="G182" s="20"/>
      <c r="J182" s="20"/>
      <c r="K182" s="20"/>
      <c r="N182" s="20"/>
      <c r="O182" s="20"/>
      <c r="R182" s="20"/>
      <c r="S182" s="20"/>
    </row>
    <row r="183" spans="2:19" ht="15" x14ac:dyDescent="0.4">
      <c r="B183" s="20"/>
      <c r="C183" s="20"/>
      <c r="F183" s="20"/>
      <c r="G183" s="20"/>
      <c r="J183" s="20"/>
      <c r="K183" s="20"/>
      <c r="N183" s="20"/>
      <c r="O183" s="20"/>
      <c r="R183" s="20"/>
      <c r="S183" s="20"/>
    </row>
    <row r="184" spans="2:19" ht="15" x14ac:dyDescent="0.4">
      <c r="B184" s="20"/>
      <c r="C184" s="20"/>
      <c r="F184" s="20"/>
      <c r="G184" s="20"/>
      <c r="J184" s="20"/>
      <c r="K184" s="20"/>
      <c r="N184" s="20"/>
      <c r="O184" s="20"/>
      <c r="R184" s="20"/>
      <c r="S184" s="20"/>
    </row>
    <row r="185" spans="2:19" ht="15" x14ac:dyDescent="0.4">
      <c r="B185" s="20"/>
      <c r="C185" s="20"/>
      <c r="F185" s="20"/>
      <c r="G185" s="20"/>
      <c r="J185" s="20"/>
      <c r="K185" s="20"/>
      <c r="N185" s="20"/>
      <c r="O185" s="20"/>
      <c r="R185" s="20"/>
      <c r="S185" s="20"/>
    </row>
    <row r="186" spans="2:19" ht="15" x14ac:dyDescent="0.4">
      <c r="B186" s="20"/>
      <c r="C186" s="20"/>
      <c r="F186" s="20"/>
      <c r="G186" s="20"/>
      <c r="J186" s="20"/>
      <c r="K186" s="20"/>
      <c r="N186" s="20"/>
      <c r="O186" s="20"/>
      <c r="R186" s="20"/>
      <c r="S186" s="20"/>
    </row>
    <row r="187" spans="2:19" ht="15" x14ac:dyDescent="0.4">
      <c r="B187" s="20"/>
      <c r="C187" s="20"/>
      <c r="F187" s="20"/>
      <c r="G187" s="20"/>
      <c r="J187" s="20"/>
      <c r="K187" s="20"/>
      <c r="N187" s="20"/>
      <c r="O187" s="20"/>
      <c r="R187" s="20"/>
      <c r="S187" s="20"/>
    </row>
    <row r="188" spans="2:19" ht="15" x14ac:dyDescent="0.4">
      <c r="B188" s="20"/>
      <c r="C188" s="20"/>
      <c r="F188" s="20"/>
      <c r="G188" s="20"/>
      <c r="J188" s="20"/>
      <c r="K188" s="20"/>
      <c r="N188" s="20"/>
      <c r="O188" s="20"/>
      <c r="R188" s="20"/>
      <c r="S188" s="20"/>
    </row>
    <row r="189" spans="2:19" ht="15" x14ac:dyDescent="0.4">
      <c r="B189" s="20"/>
      <c r="C189" s="20"/>
      <c r="F189" s="20"/>
      <c r="G189" s="20"/>
      <c r="J189" s="20"/>
      <c r="K189" s="20"/>
      <c r="N189" s="20"/>
      <c r="O189" s="20"/>
      <c r="R189" s="20"/>
      <c r="S189" s="20"/>
    </row>
    <row r="190" spans="2:19" ht="15" x14ac:dyDescent="0.4">
      <c r="B190" s="20"/>
      <c r="C190" s="20"/>
      <c r="F190" s="20"/>
      <c r="G190" s="20"/>
      <c r="J190" s="20"/>
      <c r="K190" s="20"/>
      <c r="N190" s="20"/>
      <c r="O190" s="20"/>
      <c r="R190" s="20"/>
      <c r="S190" s="20"/>
    </row>
    <row r="191" spans="2:19" ht="15" x14ac:dyDescent="0.4">
      <c r="B191" s="20"/>
      <c r="C191" s="20"/>
      <c r="F191" s="20"/>
      <c r="G191" s="20"/>
      <c r="J191" s="20"/>
      <c r="K191" s="20"/>
      <c r="N191" s="20"/>
      <c r="O191" s="20"/>
      <c r="R191" s="20"/>
      <c r="S191" s="20"/>
    </row>
    <row r="192" spans="2:19" ht="15" x14ac:dyDescent="0.4">
      <c r="B192" s="20"/>
      <c r="C192" s="20"/>
      <c r="F192" s="20"/>
      <c r="G192" s="20"/>
      <c r="J192" s="20"/>
      <c r="K192" s="20"/>
      <c r="N192" s="20"/>
      <c r="O192" s="20"/>
      <c r="R192" s="20"/>
      <c r="S192" s="20"/>
    </row>
    <row r="193" spans="2:19" ht="15" x14ac:dyDescent="0.4">
      <c r="B193" s="20"/>
      <c r="C193" s="20"/>
      <c r="F193" s="20"/>
      <c r="G193" s="20"/>
      <c r="J193" s="20"/>
      <c r="K193" s="20"/>
      <c r="N193" s="20"/>
      <c r="O193" s="20"/>
      <c r="R193" s="20"/>
      <c r="S193" s="20"/>
    </row>
    <row r="194" spans="2:19" ht="15" x14ac:dyDescent="0.4">
      <c r="B194" s="20"/>
      <c r="C194" s="20"/>
      <c r="F194" s="20"/>
      <c r="G194" s="20"/>
      <c r="J194" s="20"/>
      <c r="K194" s="20"/>
      <c r="N194" s="20"/>
      <c r="O194" s="20"/>
      <c r="R194" s="20"/>
      <c r="S194" s="20"/>
    </row>
    <row r="195" spans="2:19" ht="15" x14ac:dyDescent="0.4">
      <c r="B195" s="20"/>
      <c r="C195" s="20"/>
      <c r="F195" s="20"/>
      <c r="G195" s="20"/>
      <c r="J195" s="20"/>
      <c r="K195" s="20"/>
      <c r="N195" s="20"/>
      <c r="O195" s="20"/>
      <c r="R195" s="20"/>
      <c r="S195" s="20"/>
    </row>
    <row r="196" spans="2:19" ht="15" x14ac:dyDescent="0.4">
      <c r="B196" s="20"/>
      <c r="C196" s="20"/>
      <c r="F196" s="20"/>
      <c r="G196" s="20"/>
      <c r="J196" s="20"/>
      <c r="K196" s="20"/>
      <c r="N196" s="20"/>
      <c r="O196" s="20"/>
      <c r="R196" s="20"/>
      <c r="S196" s="20"/>
    </row>
    <row r="197" spans="2:19" ht="15" x14ac:dyDescent="0.4">
      <c r="B197" s="20"/>
      <c r="C197" s="20"/>
      <c r="F197" s="20"/>
      <c r="G197" s="20"/>
      <c r="J197" s="20"/>
      <c r="K197" s="20"/>
      <c r="N197" s="20"/>
      <c r="O197" s="20"/>
      <c r="R197" s="20"/>
      <c r="S197" s="20"/>
    </row>
    <row r="198" spans="2:19" ht="15" x14ac:dyDescent="0.4">
      <c r="B198" s="20"/>
      <c r="C198" s="20"/>
      <c r="F198" s="20"/>
      <c r="G198" s="20"/>
      <c r="J198" s="20"/>
      <c r="K198" s="20"/>
      <c r="N198" s="20"/>
      <c r="O198" s="20"/>
      <c r="R198" s="20"/>
      <c r="S198" s="20"/>
    </row>
    <row r="199" spans="2:19" ht="15" x14ac:dyDescent="0.4">
      <c r="B199" s="20"/>
      <c r="C199" s="20"/>
      <c r="F199" s="20"/>
      <c r="G199" s="20"/>
      <c r="J199" s="20"/>
      <c r="K199" s="20"/>
      <c r="N199" s="20"/>
      <c r="O199" s="20"/>
      <c r="R199" s="20"/>
      <c r="S199" s="20"/>
    </row>
    <row r="200" spans="2:19" ht="15" x14ac:dyDescent="0.4">
      <c r="B200" s="20"/>
      <c r="C200" s="20"/>
      <c r="F200" s="20"/>
      <c r="G200" s="20"/>
      <c r="J200" s="20"/>
      <c r="K200" s="20"/>
      <c r="N200" s="20"/>
      <c r="O200" s="20"/>
      <c r="R200" s="20"/>
      <c r="S200" s="20"/>
    </row>
    <row r="201" spans="2:19" ht="15" x14ac:dyDescent="0.4">
      <c r="B201" s="20"/>
      <c r="C201" s="20"/>
      <c r="F201" s="20"/>
      <c r="G201" s="20"/>
      <c r="J201" s="20"/>
      <c r="K201" s="20"/>
      <c r="N201" s="20"/>
      <c r="O201" s="20"/>
      <c r="R201" s="20"/>
      <c r="S201" s="20"/>
    </row>
    <row r="202" spans="2:19" ht="15" x14ac:dyDescent="0.4">
      <c r="B202" s="20"/>
      <c r="C202" s="20"/>
      <c r="F202" s="20"/>
      <c r="G202" s="20"/>
      <c r="J202" s="20"/>
      <c r="K202" s="20"/>
      <c r="N202" s="20"/>
      <c r="O202" s="20"/>
      <c r="R202" s="20"/>
      <c r="S202" s="20"/>
    </row>
    <row r="203" spans="2:19" ht="15" x14ac:dyDescent="0.4">
      <c r="B203" s="20"/>
      <c r="C203" s="20"/>
      <c r="F203" s="20"/>
      <c r="G203" s="20"/>
      <c r="J203" s="20"/>
      <c r="K203" s="20"/>
      <c r="N203" s="20"/>
      <c r="O203" s="20"/>
      <c r="R203" s="20"/>
      <c r="S203" s="20"/>
    </row>
    <row r="204" spans="2:19" ht="15" x14ac:dyDescent="0.4">
      <c r="B204" s="20"/>
      <c r="C204" s="20"/>
      <c r="F204" s="20"/>
      <c r="G204" s="20"/>
      <c r="J204" s="20"/>
      <c r="K204" s="20"/>
      <c r="N204" s="20"/>
      <c r="O204" s="20"/>
      <c r="R204" s="20"/>
      <c r="S204" s="20"/>
    </row>
    <row r="205" spans="2:19" ht="15" x14ac:dyDescent="0.4">
      <c r="B205" s="20"/>
      <c r="C205" s="20"/>
      <c r="F205" s="20"/>
      <c r="G205" s="20"/>
      <c r="J205" s="20"/>
      <c r="K205" s="20"/>
      <c r="N205" s="20"/>
      <c r="O205" s="20"/>
      <c r="R205" s="20"/>
      <c r="S205" s="20"/>
    </row>
    <row r="206" spans="2:19" ht="15" x14ac:dyDescent="0.4">
      <c r="B206" s="20"/>
      <c r="C206" s="20"/>
      <c r="F206" s="20"/>
      <c r="G206" s="20"/>
      <c r="J206" s="20"/>
      <c r="K206" s="20"/>
      <c r="N206" s="20"/>
      <c r="O206" s="20"/>
      <c r="R206" s="20"/>
      <c r="S206" s="20"/>
    </row>
    <row r="207" spans="2:19" ht="15" x14ac:dyDescent="0.4">
      <c r="B207" s="20"/>
      <c r="C207" s="20"/>
      <c r="F207" s="20"/>
      <c r="G207" s="20"/>
      <c r="J207" s="20"/>
      <c r="K207" s="20"/>
      <c r="N207" s="20"/>
      <c r="O207" s="20"/>
      <c r="R207" s="20"/>
      <c r="S207" s="20"/>
    </row>
    <row r="208" spans="2:19" ht="15" x14ac:dyDescent="0.4">
      <c r="B208" s="20"/>
      <c r="C208" s="20"/>
      <c r="F208" s="20"/>
      <c r="G208" s="20"/>
      <c r="J208" s="20"/>
      <c r="K208" s="20"/>
      <c r="N208" s="20"/>
      <c r="O208" s="20"/>
      <c r="R208" s="20"/>
      <c r="S208" s="20"/>
    </row>
    <row r="209" spans="2:19" ht="15" x14ac:dyDescent="0.4">
      <c r="B209" s="20"/>
      <c r="C209" s="20"/>
      <c r="F209" s="20"/>
      <c r="G209" s="20"/>
      <c r="J209" s="20"/>
      <c r="K209" s="20"/>
      <c r="N209" s="20"/>
      <c r="O209" s="20"/>
      <c r="R209" s="20"/>
      <c r="S209" s="20"/>
    </row>
    <row r="210" spans="2:19" ht="15" x14ac:dyDescent="0.4">
      <c r="B210" s="20"/>
      <c r="C210" s="20"/>
      <c r="F210" s="20"/>
      <c r="G210" s="20"/>
      <c r="J210" s="20"/>
      <c r="K210" s="20"/>
      <c r="N210" s="20"/>
      <c r="O210" s="20"/>
      <c r="R210" s="20"/>
      <c r="S210" s="20"/>
    </row>
    <row r="211" spans="2:19" ht="15" x14ac:dyDescent="0.4">
      <c r="B211" s="20"/>
      <c r="C211" s="20"/>
      <c r="F211" s="20"/>
      <c r="G211" s="20"/>
      <c r="J211" s="20"/>
      <c r="K211" s="20"/>
      <c r="N211" s="20"/>
      <c r="O211" s="20"/>
      <c r="R211" s="20"/>
      <c r="S211" s="20"/>
    </row>
    <row r="212" spans="2:19" ht="15" x14ac:dyDescent="0.4">
      <c r="B212" s="20"/>
      <c r="C212" s="20"/>
      <c r="F212" s="20"/>
      <c r="G212" s="20"/>
      <c r="J212" s="20"/>
      <c r="K212" s="20"/>
      <c r="N212" s="20"/>
      <c r="O212" s="20"/>
      <c r="R212" s="20"/>
      <c r="S212" s="20"/>
    </row>
    <row r="213" spans="2:19" ht="15" x14ac:dyDescent="0.4">
      <c r="B213" s="20"/>
      <c r="C213" s="20"/>
      <c r="F213" s="20"/>
      <c r="G213" s="20"/>
      <c r="J213" s="20"/>
      <c r="K213" s="20"/>
      <c r="N213" s="20"/>
      <c r="O213" s="20"/>
      <c r="R213" s="20"/>
      <c r="S213" s="20"/>
    </row>
    <row r="214" spans="2:19" ht="15" x14ac:dyDescent="0.4">
      <c r="B214" s="20"/>
      <c r="C214" s="20"/>
      <c r="F214" s="20"/>
      <c r="G214" s="20"/>
      <c r="J214" s="20"/>
      <c r="K214" s="20"/>
      <c r="N214" s="20"/>
      <c r="O214" s="20"/>
      <c r="R214" s="20"/>
      <c r="S214" s="20"/>
    </row>
    <row r="215" spans="2:19" ht="15" x14ac:dyDescent="0.4">
      <c r="B215" s="20"/>
      <c r="C215" s="20"/>
      <c r="F215" s="20"/>
      <c r="G215" s="20"/>
      <c r="J215" s="20"/>
      <c r="K215" s="20"/>
      <c r="N215" s="20"/>
      <c r="O215" s="20"/>
      <c r="R215" s="20"/>
      <c r="S215" s="20"/>
    </row>
    <row r="216" spans="2:19" ht="15" x14ac:dyDescent="0.4">
      <c r="B216" s="20"/>
      <c r="C216" s="20"/>
      <c r="F216" s="20"/>
      <c r="G216" s="20"/>
      <c r="J216" s="20"/>
      <c r="K216" s="20"/>
      <c r="N216" s="20"/>
      <c r="O216" s="20"/>
      <c r="R216" s="20"/>
      <c r="S216" s="20"/>
    </row>
    <row r="217" spans="2:19" ht="15" x14ac:dyDescent="0.4">
      <c r="B217" s="20"/>
      <c r="C217" s="20"/>
      <c r="F217" s="20"/>
      <c r="G217" s="20"/>
      <c r="J217" s="20"/>
      <c r="K217" s="20"/>
      <c r="N217" s="20"/>
      <c r="O217" s="20"/>
      <c r="R217" s="20"/>
      <c r="S217" s="20"/>
    </row>
    <row r="218" spans="2:19" ht="15" x14ac:dyDescent="0.4">
      <c r="B218" s="20"/>
      <c r="C218" s="20"/>
      <c r="F218" s="20"/>
      <c r="G218" s="20"/>
      <c r="J218" s="20"/>
      <c r="K218" s="20"/>
      <c r="N218" s="20"/>
      <c r="O218" s="20"/>
      <c r="R218" s="20"/>
      <c r="S218" s="20"/>
    </row>
    <row r="219" spans="2:19" ht="15" x14ac:dyDescent="0.4">
      <c r="B219" s="20"/>
      <c r="C219" s="20"/>
      <c r="F219" s="20"/>
      <c r="G219" s="20"/>
      <c r="J219" s="20"/>
      <c r="K219" s="20"/>
      <c r="N219" s="20"/>
      <c r="O219" s="20"/>
      <c r="R219" s="20"/>
      <c r="S219" s="20"/>
    </row>
    <row r="220" spans="2:19" ht="15" x14ac:dyDescent="0.4">
      <c r="B220" s="20"/>
      <c r="C220" s="20"/>
      <c r="F220" s="20"/>
      <c r="G220" s="20"/>
      <c r="J220" s="20"/>
      <c r="K220" s="20"/>
      <c r="N220" s="20"/>
      <c r="O220" s="20"/>
      <c r="R220" s="20"/>
      <c r="S220" s="20"/>
    </row>
    <row r="221" spans="2:19" ht="15" x14ac:dyDescent="0.4">
      <c r="B221" s="20"/>
      <c r="C221" s="20"/>
      <c r="F221" s="20"/>
      <c r="G221" s="20"/>
      <c r="J221" s="20"/>
      <c r="K221" s="20"/>
      <c r="N221" s="20"/>
      <c r="O221" s="20"/>
      <c r="R221" s="20"/>
      <c r="S221" s="20"/>
    </row>
    <row r="222" spans="2:19" ht="15" x14ac:dyDescent="0.4">
      <c r="B222" s="20"/>
      <c r="C222" s="20"/>
      <c r="F222" s="20"/>
      <c r="G222" s="20"/>
      <c r="J222" s="20"/>
      <c r="K222" s="20"/>
      <c r="N222" s="20"/>
      <c r="O222" s="20"/>
      <c r="R222" s="20"/>
      <c r="S222" s="20"/>
    </row>
    <row r="223" spans="2:19" ht="15" x14ac:dyDescent="0.4">
      <c r="B223" s="20"/>
      <c r="C223" s="20"/>
      <c r="F223" s="20"/>
      <c r="G223" s="20"/>
      <c r="J223" s="20"/>
      <c r="K223" s="20"/>
      <c r="N223" s="20"/>
      <c r="O223" s="20"/>
      <c r="R223" s="20"/>
      <c r="S223" s="20"/>
    </row>
    <row r="224" spans="2:19" ht="15" x14ac:dyDescent="0.4">
      <c r="B224" s="20"/>
      <c r="C224" s="20"/>
      <c r="F224" s="20"/>
      <c r="G224" s="20"/>
      <c r="J224" s="20"/>
      <c r="K224" s="20"/>
      <c r="N224" s="20"/>
      <c r="O224" s="20"/>
      <c r="R224" s="20"/>
      <c r="S224" s="20"/>
    </row>
    <row r="225" spans="2:19" ht="15" x14ac:dyDescent="0.4">
      <c r="B225" s="20"/>
      <c r="C225" s="20"/>
      <c r="F225" s="20"/>
      <c r="G225" s="20"/>
      <c r="J225" s="20"/>
      <c r="K225" s="20"/>
      <c r="N225" s="20"/>
      <c r="O225" s="20"/>
      <c r="R225" s="20"/>
      <c r="S225" s="20"/>
    </row>
    <row r="226" spans="2:19" ht="15" x14ac:dyDescent="0.4">
      <c r="B226" s="20"/>
      <c r="C226" s="20"/>
      <c r="F226" s="20"/>
      <c r="G226" s="20"/>
      <c r="J226" s="20"/>
      <c r="K226" s="20"/>
      <c r="N226" s="20"/>
      <c r="O226" s="20"/>
      <c r="R226" s="20"/>
      <c r="S226" s="20"/>
    </row>
    <row r="227" spans="2:19" ht="15" x14ac:dyDescent="0.4">
      <c r="B227" s="20"/>
      <c r="C227" s="20"/>
      <c r="F227" s="20"/>
      <c r="G227" s="20"/>
      <c r="J227" s="20"/>
      <c r="K227" s="20"/>
      <c r="N227" s="20"/>
      <c r="O227" s="20"/>
      <c r="R227" s="20"/>
      <c r="S227" s="20"/>
    </row>
    <row r="228" spans="2:19" ht="15" x14ac:dyDescent="0.4">
      <c r="B228" s="20"/>
      <c r="C228" s="20"/>
      <c r="F228" s="20"/>
      <c r="G228" s="20"/>
      <c r="J228" s="20"/>
      <c r="K228" s="20"/>
      <c r="N228" s="20"/>
      <c r="O228" s="20"/>
      <c r="R228" s="20"/>
      <c r="S228" s="20"/>
    </row>
    <row r="229" spans="2:19" ht="15" x14ac:dyDescent="0.4">
      <c r="B229" s="20"/>
      <c r="C229" s="20"/>
      <c r="F229" s="20"/>
      <c r="G229" s="20"/>
      <c r="J229" s="20"/>
      <c r="K229" s="20"/>
      <c r="N229" s="20"/>
      <c r="O229" s="20"/>
      <c r="R229" s="20"/>
      <c r="S229" s="20"/>
    </row>
    <row r="230" spans="2:19" ht="15" x14ac:dyDescent="0.4">
      <c r="B230" s="20"/>
      <c r="C230" s="20"/>
      <c r="F230" s="20"/>
      <c r="G230" s="20"/>
      <c r="J230" s="20"/>
      <c r="K230" s="20"/>
      <c r="N230" s="20"/>
      <c r="O230" s="20"/>
      <c r="R230" s="20"/>
      <c r="S230" s="20"/>
    </row>
    <row r="231" spans="2:19" ht="15" x14ac:dyDescent="0.4">
      <c r="B231" s="20"/>
      <c r="C231" s="20"/>
      <c r="F231" s="20"/>
      <c r="G231" s="20"/>
      <c r="J231" s="20"/>
      <c r="K231" s="20"/>
      <c r="N231" s="20"/>
      <c r="O231" s="20"/>
      <c r="R231" s="20"/>
      <c r="S231" s="20"/>
    </row>
    <row r="232" spans="2:19" ht="15" x14ac:dyDescent="0.4">
      <c r="B232" s="20"/>
      <c r="C232" s="20"/>
      <c r="F232" s="20"/>
      <c r="G232" s="20"/>
      <c r="J232" s="20"/>
      <c r="K232" s="20"/>
      <c r="N232" s="20"/>
      <c r="O232" s="20"/>
      <c r="R232" s="20"/>
      <c r="S232" s="20"/>
    </row>
    <row r="233" spans="2:19" ht="15" x14ac:dyDescent="0.4">
      <c r="B233" s="20"/>
      <c r="C233" s="20"/>
      <c r="F233" s="20"/>
      <c r="G233" s="20"/>
      <c r="J233" s="20"/>
      <c r="K233" s="20"/>
      <c r="N233" s="20"/>
      <c r="O233" s="20"/>
      <c r="R233" s="20"/>
      <c r="S233" s="20"/>
    </row>
    <row r="234" spans="2:19" ht="15" x14ac:dyDescent="0.4">
      <c r="B234" s="20"/>
      <c r="C234" s="20"/>
      <c r="F234" s="20"/>
      <c r="G234" s="20"/>
      <c r="J234" s="20"/>
      <c r="K234" s="20"/>
      <c r="N234" s="20"/>
      <c r="O234" s="20"/>
      <c r="R234" s="20"/>
      <c r="S234" s="20"/>
    </row>
    <row r="235" spans="2:19" ht="15" x14ac:dyDescent="0.4">
      <c r="B235" s="20"/>
      <c r="C235" s="20"/>
      <c r="F235" s="20"/>
      <c r="G235" s="20"/>
      <c r="J235" s="20"/>
      <c r="K235" s="20"/>
      <c r="N235" s="20"/>
      <c r="O235" s="20"/>
      <c r="R235" s="20"/>
      <c r="S235" s="20"/>
    </row>
    <row r="236" spans="2:19" ht="15" x14ac:dyDescent="0.4">
      <c r="B236" s="20"/>
      <c r="C236" s="20"/>
      <c r="F236" s="20"/>
      <c r="G236" s="20"/>
      <c r="J236" s="20"/>
      <c r="K236" s="20"/>
      <c r="N236" s="20"/>
      <c r="O236" s="20"/>
      <c r="R236" s="20"/>
      <c r="S236" s="20"/>
    </row>
    <row r="237" spans="2:19" ht="15" x14ac:dyDescent="0.4">
      <c r="B237" s="20"/>
      <c r="C237" s="20"/>
      <c r="F237" s="20"/>
      <c r="G237" s="20"/>
      <c r="J237" s="20"/>
      <c r="K237" s="20"/>
      <c r="N237" s="20"/>
      <c r="O237" s="20"/>
      <c r="R237" s="20"/>
      <c r="S237" s="20"/>
    </row>
    <row r="238" spans="2:19" ht="15" x14ac:dyDescent="0.4">
      <c r="B238" s="20"/>
      <c r="C238" s="20"/>
      <c r="F238" s="20"/>
      <c r="G238" s="20"/>
      <c r="J238" s="20"/>
      <c r="K238" s="20"/>
      <c r="N238" s="20"/>
      <c r="O238" s="20"/>
      <c r="R238" s="20"/>
      <c r="S238" s="20"/>
    </row>
    <row r="239" spans="2:19" ht="15" x14ac:dyDescent="0.4">
      <c r="B239" s="20"/>
      <c r="C239" s="20"/>
      <c r="F239" s="20"/>
      <c r="G239" s="20"/>
      <c r="J239" s="20"/>
      <c r="K239" s="20"/>
      <c r="N239" s="20"/>
      <c r="O239" s="20"/>
      <c r="R239" s="20"/>
      <c r="S239" s="20"/>
    </row>
    <row r="240" spans="2:19" ht="15" x14ac:dyDescent="0.4">
      <c r="B240" s="20"/>
      <c r="C240" s="20"/>
      <c r="F240" s="20"/>
      <c r="G240" s="20"/>
      <c r="J240" s="20"/>
      <c r="K240" s="20"/>
      <c r="N240" s="20"/>
      <c r="O240" s="20"/>
      <c r="R240" s="20"/>
      <c r="S240" s="20"/>
    </row>
    <row r="241" spans="2:19" ht="15" x14ac:dyDescent="0.4">
      <c r="B241" s="20"/>
      <c r="C241" s="20"/>
      <c r="F241" s="20"/>
      <c r="G241" s="20"/>
      <c r="J241" s="20"/>
      <c r="K241" s="20"/>
      <c r="N241" s="20"/>
      <c r="O241" s="20"/>
      <c r="R241" s="20"/>
      <c r="S241" s="20"/>
    </row>
    <row r="242" spans="2:19" ht="15" x14ac:dyDescent="0.4">
      <c r="B242" s="20"/>
      <c r="C242" s="20"/>
      <c r="F242" s="20"/>
      <c r="G242" s="20"/>
      <c r="J242" s="20"/>
      <c r="K242" s="20"/>
      <c r="N242" s="20"/>
      <c r="O242" s="20"/>
      <c r="R242" s="20"/>
      <c r="S242" s="20"/>
    </row>
    <row r="243" spans="2:19" ht="15" x14ac:dyDescent="0.4">
      <c r="B243" s="20"/>
      <c r="C243" s="20"/>
      <c r="F243" s="20"/>
      <c r="G243" s="20"/>
      <c r="J243" s="20"/>
      <c r="K243" s="20"/>
      <c r="N243" s="20"/>
      <c r="O243" s="20"/>
      <c r="R243" s="20"/>
      <c r="S243" s="20"/>
    </row>
    <row r="244" spans="2:19" ht="15" x14ac:dyDescent="0.4">
      <c r="B244" s="20"/>
      <c r="C244" s="20"/>
      <c r="F244" s="20"/>
      <c r="G244" s="20"/>
      <c r="J244" s="20"/>
      <c r="K244" s="20"/>
      <c r="N244" s="20"/>
      <c r="O244" s="20"/>
      <c r="R244" s="20"/>
      <c r="S244" s="20"/>
    </row>
    <row r="245" spans="2:19" ht="15" x14ac:dyDescent="0.4">
      <c r="B245" s="20"/>
      <c r="C245" s="20"/>
      <c r="F245" s="20"/>
      <c r="G245" s="20"/>
      <c r="J245" s="20"/>
      <c r="K245" s="20"/>
      <c r="N245" s="20"/>
      <c r="O245" s="20"/>
      <c r="R245" s="20"/>
      <c r="S245" s="20"/>
    </row>
    <row r="246" spans="2:19" ht="15" x14ac:dyDescent="0.4">
      <c r="B246" s="20"/>
      <c r="C246" s="20"/>
      <c r="F246" s="20"/>
      <c r="G246" s="20"/>
      <c r="J246" s="20"/>
      <c r="K246" s="20"/>
      <c r="N246" s="20"/>
      <c r="O246" s="20"/>
      <c r="R246" s="20"/>
      <c r="S246" s="20"/>
    </row>
    <row r="247" spans="2:19" ht="15" x14ac:dyDescent="0.4">
      <c r="B247" s="20"/>
      <c r="C247" s="20"/>
      <c r="F247" s="20"/>
      <c r="G247" s="20"/>
      <c r="J247" s="20"/>
      <c r="K247" s="20"/>
      <c r="N247" s="20"/>
      <c r="O247" s="20"/>
      <c r="R247" s="20"/>
      <c r="S247" s="20"/>
    </row>
    <row r="248" spans="2:19" ht="15" x14ac:dyDescent="0.4">
      <c r="B248" s="20"/>
      <c r="C248" s="20"/>
      <c r="F248" s="20"/>
      <c r="G248" s="20"/>
      <c r="J248" s="20"/>
      <c r="K248" s="20"/>
      <c r="N248" s="20"/>
      <c r="O248" s="20"/>
      <c r="R248" s="20"/>
      <c r="S248" s="20"/>
    </row>
    <row r="249" spans="2:19" ht="15" x14ac:dyDescent="0.4">
      <c r="B249" s="20"/>
      <c r="C249" s="20"/>
      <c r="F249" s="20"/>
      <c r="G249" s="20"/>
      <c r="J249" s="20"/>
      <c r="K249" s="20"/>
      <c r="N249" s="20"/>
      <c r="O249" s="20"/>
      <c r="R249" s="20"/>
      <c r="S249" s="20"/>
    </row>
    <row r="250" spans="2:19" ht="15" x14ac:dyDescent="0.4">
      <c r="B250" s="20"/>
      <c r="C250" s="20"/>
      <c r="F250" s="20"/>
      <c r="G250" s="20"/>
      <c r="J250" s="20"/>
      <c r="K250" s="20"/>
      <c r="N250" s="20"/>
      <c r="O250" s="20"/>
      <c r="R250" s="20"/>
      <c r="S250" s="20"/>
    </row>
    <row r="251" spans="2:19" ht="15" x14ac:dyDescent="0.4">
      <c r="B251" s="20"/>
      <c r="C251" s="20"/>
      <c r="F251" s="20"/>
      <c r="G251" s="20"/>
      <c r="J251" s="20"/>
      <c r="K251" s="20"/>
      <c r="N251" s="20"/>
      <c r="O251" s="20"/>
      <c r="R251" s="20"/>
      <c r="S251" s="20"/>
    </row>
    <row r="252" spans="2:19" ht="15" x14ac:dyDescent="0.4">
      <c r="B252" s="20"/>
      <c r="C252" s="20"/>
      <c r="F252" s="20"/>
      <c r="G252" s="20"/>
      <c r="J252" s="20"/>
      <c r="K252" s="20"/>
      <c r="N252" s="20"/>
      <c r="O252" s="20"/>
      <c r="R252" s="20"/>
      <c r="S252" s="20"/>
    </row>
    <row r="253" spans="2:19" ht="15" x14ac:dyDescent="0.4">
      <c r="B253" s="20"/>
      <c r="C253" s="20"/>
      <c r="F253" s="20"/>
      <c r="G253" s="20"/>
      <c r="J253" s="20"/>
      <c r="K253" s="20"/>
      <c r="N253" s="20"/>
      <c r="O253" s="20"/>
      <c r="R253" s="20"/>
      <c r="S253" s="20"/>
    </row>
    <row r="254" spans="2:19" ht="15" x14ac:dyDescent="0.4">
      <c r="B254" s="20"/>
      <c r="C254" s="20"/>
      <c r="F254" s="20"/>
      <c r="G254" s="20"/>
      <c r="J254" s="20"/>
      <c r="K254" s="20"/>
      <c r="N254" s="20"/>
      <c r="O254" s="20"/>
      <c r="R254" s="20"/>
      <c r="S254" s="20"/>
    </row>
    <row r="255" spans="2:19" ht="15" x14ac:dyDescent="0.4">
      <c r="B255" s="20"/>
      <c r="C255" s="20"/>
      <c r="F255" s="20"/>
      <c r="G255" s="20"/>
      <c r="J255" s="20"/>
      <c r="K255" s="20"/>
      <c r="N255" s="20"/>
      <c r="O255" s="20"/>
      <c r="R255" s="20"/>
      <c r="S255" s="20"/>
    </row>
    <row r="256" spans="2:19" ht="15" x14ac:dyDescent="0.4">
      <c r="B256" s="20"/>
      <c r="C256" s="20"/>
      <c r="F256" s="20"/>
      <c r="G256" s="20"/>
      <c r="J256" s="20"/>
      <c r="K256" s="20"/>
      <c r="N256" s="20"/>
      <c r="O256" s="20"/>
      <c r="R256" s="20"/>
      <c r="S256" s="20"/>
    </row>
    <row r="257" spans="2:19" ht="15" x14ac:dyDescent="0.4">
      <c r="B257" s="20"/>
      <c r="C257" s="20"/>
      <c r="F257" s="20"/>
      <c r="G257" s="20"/>
      <c r="J257" s="20"/>
      <c r="K257" s="20"/>
      <c r="N257" s="20"/>
      <c r="O257" s="20"/>
      <c r="R257" s="20"/>
      <c r="S257" s="20"/>
    </row>
    <row r="258" spans="2:19" ht="15" x14ac:dyDescent="0.4">
      <c r="B258" s="20"/>
      <c r="C258" s="20"/>
      <c r="F258" s="20"/>
      <c r="G258" s="20"/>
      <c r="J258" s="20"/>
      <c r="K258" s="20"/>
      <c r="N258" s="20"/>
      <c r="O258" s="20"/>
      <c r="R258" s="20"/>
      <c r="S258" s="20"/>
    </row>
    <row r="259" spans="2:19" ht="15" x14ac:dyDescent="0.4">
      <c r="B259" s="20"/>
      <c r="C259" s="20"/>
      <c r="F259" s="20"/>
      <c r="G259" s="20"/>
      <c r="J259" s="20"/>
      <c r="K259" s="20"/>
      <c r="N259" s="20"/>
      <c r="O259" s="20"/>
      <c r="R259" s="20"/>
      <c r="S259" s="20"/>
    </row>
    <row r="260" spans="2:19" ht="15" x14ac:dyDescent="0.4">
      <c r="B260" s="20"/>
      <c r="C260" s="20"/>
      <c r="F260" s="20"/>
      <c r="G260" s="20"/>
      <c r="J260" s="20"/>
      <c r="K260" s="20"/>
      <c r="N260" s="20"/>
      <c r="O260" s="20"/>
      <c r="R260" s="20"/>
      <c r="S260" s="20"/>
    </row>
    <row r="261" spans="2:19" ht="15" x14ac:dyDescent="0.4">
      <c r="B261" s="20"/>
      <c r="C261" s="20"/>
      <c r="F261" s="20"/>
      <c r="G261" s="20"/>
      <c r="J261" s="20"/>
      <c r="K261" s="20"/>
      <c r="N261" s="20"/>
      <c r="O261" s="20"/>
      <c r="R261" s="20"/>
      <c r="S261" s="20"/>
    </row>
    <row r="262" spans="2:19" ht="15" x14ac:dyDescent="0.4">
      <c r="B262" s="20"/>
      <c r="C262" s="20"/>
      <c r="F262" s="20"/>
      <c r="G262" s="20"/>
      <c r="J262" s="20"/>
      <c r="K262" s="20"/>
      <c r="N262" s="20"/>
      <c r="O262" s="20"/>
      <c r="R262" s="20"/>
      <c r="S262" s="20"/>
    </row>
    <row r="263" spans="2:19" ht="15" x14ac:dyDescent="0.4">
      <c r="B263" s="20"/>
      <c r="C263" s="20"/>
      <c r="F263" s="20"/>
      <c r="G263" s="20"/>
      <c r="J263" s="20"/>
      <c r="K263" s="20"/>
      <c r="N263" s="20"/>
      <c r="O263" s="20"/>
      <c r="R263" s="20"/>
      <c r="S263" s="20"/>
    </row>
    <row r="264" spans="2:19" ht="15" x14ac:dyDescent="0.4">
      <c r="B264" s="20"/>
      <c r="C264" s="20"/>
      <c r="F264" s="20"/>
      <c r="G264" s="20"/>
      <c r="J264" s="20"/>
      <c r="K264" s="20"/>
      <c r="N264" s="20"/>
      <c r="O264" s="20"/>
      <c r="R264" s="20"/>
      <c r="S264" s="20"/>
    </row>
    <row r="265" spans="2:19" ht="15" x14ac:dyDescent="0.4">
      <c r="B265" s="20"/>
      <c r="C265" s="20"/>
      <c r="F265" s="20"/>
      <c r="G265" s="20"/>
      <c r="J265" s="20"/>
      <c r="K265" s="20"/>
      <c r="N265" s="20"/>
      <c r="O265" s="20"/>
      <c r="R265" s="20"/>
      <c r="S265" s="20"/>
    </row>
    <row r="266" spans="2:19" ht="15" x14ac:dyDescent="0.4">
      <c r="B266" s="20"/>
      <c r="C266" s="20"/>
      <c r="F266" s="20"/>
      <c r="G266" s="20"/>
      <c r="J266" s="20"/>
      <c r="K266" s="20"/>
      <c r="N266" s="20"/>
      <c r="O266" s="20"/>
      <c r="R266" s="20"/>
      <c r="S266" s="20"/>
    </row>
    <row r="267" spans="2:19" ht="15" x14ac:dyDescent="0.4">
      <c r="B267" s="20"/>
      <c r="C267" s="20"/>
      <c r="F267" s="20"/>
      <c r="G267" s="20"/>
      <c r="J267" s="20"/>
      <c r="K267" s="20"/>
      <c r="N267" s="20"/>
      <c r="O267" s="20"/>
      <c r="R267" s="20"/>
      <c r="S267" s="20"/>
    </row>
    <row r="268" spans="2:19" ht="15" x14ac:dyDescent="0.4">
      <c r="B268" s="20"/>
      <c r="C268" s="20"/>
      <c r="F268" s="20"/>
      <c r="G268" s="20"/>
      <c r="J268" s="20"/>
      <c r="K268" s="20"/>
      <c r="N268" s="20"/>
      <c r="O268" s="20"/>
      <c r="R268" s="20"/>
      <c r="S268" s="20"/>
    </row>
    <row r="269" spans="2:19" ht="15" x14ac:dyDescent="0.4">
      <c r="B269" s="20"/>
      <c r="C269" s="20"/>
      <c r="F269" s="20"/>
      <c r="G269" s="20"/>
      <c r="J269" s="20"/>
      <c r="K269" s="20"/>
      <c r="N269" s="20"/>
      <c r="O269" s="20"/>
      <c r="R269" s="20"/>
      <c r="S269" s="20"/>
    </row>
    <row r="270" spans="2:19" ht="15" x14ac:dyDescent="0.4">
      <c r="B270" s="20"/>
      <c r="C270" s="20"/>
      <c r="F270" s="20"/>
      <c r="G270" s="20"/>
      <c r="J270" s="20"/>
      <c r="K270" s="20"/>
      <c r="N270" s="20"/>
      <c r="O270" s="20"/>
      <c r="R270" s="20"/>
      <c r="S270" s="20"/>
    </row>
    <row r="271" spans="2:19" ht="15" x14ac:dyDescent="0.4">
      <c r="B271" s="20"/>
      <c r="C271" s="20"/>
      <c r="F271" s="20"/>
      <c r="G271" s="20"/>
      <c r="J271" s="20"/>
      <c r="K271" s="20"/>
      <c r="N271" s="20"/>
      <c r="O271" s="20"/>
      <c r="R271" s="20"/>
      <c r="S271" s="20"/>
    </row>
    <row r="272" spans="2:19" ht="15" x14ac:dyDescent="0.4">
      <c r="B272" s="20"/>
      <c r="C272" s="20"/>
      <c r="F272" s="20"/>
      <c r="G272" s="20"/>
      <c r="J272" s="20"/>
      <c r="K272" s="20"/>
      <c r="N272" s="20"/>
      <c r="O272" s="20"/>
      <c r="R272" s="20"/>
      <c r="S272" s="20"/>
    </row>
    <row r="273" spans="2:19" ht="15" x14ac:dyDescent="0.4">
      <c r="B273" s="20"/>
      <c r="C273" s="20"/>
      <c r="F273" s="20"/>
      <c r="G273" s="20"/>
      <c r="J273" s="20"/>
      <c r="K273" s="20"/>
      <c r="N273" s="20"/>
      <c r="O273" s="20"/>
      <c r="R273" s="20"/>
      <c r="S273" s="20"/>
    </row>
    <row r="274" spans="2:19" ht="15" x14ac:dyDescent="0.4">
      <c r="B274" s="20"/>
      <c r="C274" s="20"/>
      <c r="F274" s="20"/>
      <c r="G274" s="20"/>
      <c r="J274" s="20"/>
      <c r="K274" s="20"/>
      <c r="N274" s="20"/>
      <c r="O274" s="20"/>
      <c r="R274" s="20"/>
      <c r="S274" s="20"/>
    </row>
    <row r="275" spans="2:19" ht="15" x14ac:dyDescent="0.4">
      <c r="B275" s="20"/>
      <c r="C275" s="20"/>
      <c r="F275" s="20"/>
      <c r="G275" s="20"/>
      <c r="J275" s="20"/>
      <c r="K275" s="20"/>
      <c r="N275" s="20"/>
      <c r="O275" s="20"/>
      <c r="R275" s="20"/>
      <c r="S275" s="20"/>
    </row>
    <row r="276" spans="2:19" ht="15" x14ac:dyDescent="0.4">
      <c r="B276" s="20"/>
      <c r="C276" s="20"/>
      <c r="F276" s="20"/>
      <c r="G276" s="20"/>
      <c r="J276" s="20"/>
      <c r="K276" s="20"/>
      <c r="N276" s="20"/>
      <c r="O276" s="20"/>
      <c r="R276" s="20"/>
      <c r="S276" s="20"/>
    </row>
    <row r="277" spans="2:19" ht="15" x14ac:dyDescent="0.4">
      <c r="B277" s="20"/>
      <c r="C277" s="20"/>
      <c r="F277" s="20"/>
      <c r="G277" s="20"/>
      <c r="J277" s="20"/>
      <c r="K277" s="20"/>
      <c r="N277" s="20"/>
      <c r="O277" s="20"/>
      <c r="R277" s="20"/>
      <c r="S277" s="20"/>
    </row>
    <row r="278" spans="2:19" ht="15" x14ac:dyDescent="0.4">
      <c r="B278" s="20"/>
      <c r="C278" s="20"/>
      <c r="F278" s="20"/>
      <c r="G278" s="20"/>
      <c r="J278" s="20"/>
      <c r="K278" s="20"/>
      <c r="N278" s="20"/>
      <c r="O278" s="20"/>
      <c r="R278" s="20"/>
      <c r="S278" s="20"/>
    </row>
    <row r="279" spans="2:19" ht="15" x14ac:dyDescent="0.4">
      <c r="B279" s="20"/>
      <c r="C279" s="20"/>
      <c r="F279" s="20"/>
      <c r="G279" s="20"/>
      <c r="J279" s="20"/>
      <c r="K279" s="20"/>
      <c r="N279" s="20"/>
      <c r="O279" s="20"/>
      <c r="R279" s="20"/>
      <c r="S279" s="20"/>
    </row>
    <row r="280" spans="2:19" ht="15" x14ac:dyDescent="0.4">
      <c r="B280" s="20"/>
      <c r="C280" s="20"/>
      <c r="F280" s="20"/>
      <c r="G280" s="20"/>
      <c r="J280" s="20"/>
      <c r="K280" s="20"/>
      <c r="N280" s="20"/>
      <c r="O280" s="20"/>
      <c r="R280" s="20"/>
      <c r="S280" s="20"/>
    </row>
    <row r="281" spans="2:19" ht="15" x14ac:dyDescent="0.4">
      <c r="B281" s="20"/>
      <c r="C281" s="20"/>
      <c r="F281" s="20"/>
      <c r="G281" s="20"/>
      <c r="J281" s="20"/>
      <c r="K281" s="20"/>
      <c r="N281" s="20"/>
      <c r="O281" s="20"/>
      <c r="R281" s="20"/>
      <c r="S281" s="20"/>
    </row>
    <row r="282" spans="2:19" ht="15" x14ac:dyDescent="0.4">
      <c r="B282" s="20"/>
      <c r="C282" s="20"/>
      <c r="F282" s="20"/>
      <c r="G282" s="20"/>
      <c r="J282" s="20"/>
      <c r="K282" s="20"/>
      <c r="N282" s="20"/>
      <c r="O282" s="20"/>
      <c r="R282" s="20"/>
      <c r="S282" s="20"/>
    </row>
    <row r="283" spans="2:19" ht="15" x14ac:dyDescent="0.4">
      <c r="B283" s="20"/>
      <c r="C283" s="20"/>
      <c r="F283" s="20"/>
      <c r="G283" s="20"/>
      <c r="J283" s="20"/>
      <c r="K283" s="20"/>
      <c r="N283" s="20"/>
      <c r="O283" s="20"/>
      <c r="R283" s="20"/>
      <c r="S283" s="20"/>
    </row>
    <row r="284" spans="2:19" ht="15" x14ac:dyDescent="0.4">
      <c r="B284" s="20"/>
      <c r="C284" s="20"/>
      <c r="F284" s="20"/>
      <c r="G284" s="20"/>
      <c r="J284" s="20"/>
      <c r="K284" s="20"/>
      <c r="N284" s="20"/>
      <c r="O284" s="20"/>
      <c r="R284" s="20"/>
      <c r="S284" s="20"/>
    </row>
    <row r="285" spans="2:19" ht="15" x14ac:dyDescent="0.4">
      <c r="B285" s="20"/>
      <c r="C285" s="20"/>
      <c r="F285" s="20"/>
      <c r="G285" s="20"/>
      <c r="J285" s="20"/>
      <c r="K285" s="20"/>
      <c r="N285" s="20"/>
      <c r="O285" s="20"/>
      <c r="R285" s="20"/>
      <c r="S285" s="20"/>
    </row>
    <row r="286" spans="2:19" ht="15" x14ac:dyDescent="0.4">
      <c r="B286" s="20"/>
      <c r="C286" s="20"/>
      <c r="F286" s="20"/>
      <c r="G286" s="20"/>
      <c r="J286" s="20"/>
      <c r="K286" s="20"/>
      <c r="N286" s="20"/>
      <c r="O286" s="20"/>
      <c r="R286" s="20"/>
      <c r="S286" s="20"/>
    </row>
    <row r="287" spans="2:19" ht="15" x14ac:dyDescent="0.4">
      <c r="B287" s="20"/>
      <c r="C287" s="20"/>
      <c r="F287" s="20"/>
      <c r="G287" s="20"/>
      <c r="J287" s="20"/>
      <c r="K287" s="20"/>
      <c r="N287" s="20"/>
      <c r="O287" s="20"/>
      <c r="R287" s="20"/>
      <c r="S287" s="20"/>
    </row>
    <row r="288" spans="2:19" ht="15" x14ac:dyDescent="0.4">
      <c r="B288" s="20"/>
      <c r="C288" s="20"/>
      <c r="F288" s="20"/>
      <c r="G288" s="20"/>
      <c r="J288" s="20"/>
      <c r="K288" s="20"/>
      <c r="N288" s="20"/>
      <c r="O288" s="20"/>
      <c r="R288" s="20"/>
      <c r="S288" s="20"/>
    </row>
    <row r="289" spans="2:19" ht="15" x14ac:dyDescent="0.4">
      <c r="B289" s="20"/>
      <c r="C289" s="20"/>
      <c r="F289" s="20"/>
      <c r="G289" s="20"/>
      <c r="J289" s="20"/>
      <c r="K289" s="20"/>
      <c r="N289" s="20"/>
      <c r="O289" s="20"/>
      <c r="R289" s="20"/>
      <c r="S289" s="20"/>
    </row>
    <row r="290" spans="2:19" ht="15" x14ac:dyDescent="0.4">
      <c r="B290" s="20"/>
      <c r="C290" s="20"/>
      <c r="F290" s="20"/>
      <c r="G290" s="20"/>
      <c r="J290" s="20"/>
      <c r="K290" s="20"/>
      <c r="N290" s="20"/>
      <c r="O290" s="20"/>
      <c r="R290" s="20"/>
      <c r="S290" s="20"/>
    </row>
    <row r="291" spans="2:19" ht="15" x14ac:dyDescent="0.4">
      <c r="B291" s="20"/>
      <c r="C291" s="20"/>
      <c r="F291" s="20"/>
      <c r="G291" s="20"/>
      <c r="J291" s="20"/>
      <c r="K291" s="20"/>
      <c r="N291" s="20"/>
      <c r="O291" s="20"/>
      <c r="R291" s="20"/>
      <c r="S291" s="20"/>
    </row>
    <row r="292" spans="2:19" ht="15" x14ac:dyDescent="0.4">
      <c r="B292" s="20"/>
      <c r="C292" s="20"/>
      <c r="F292" s="20"/>
      <c r="G292" s="20"/>
      <c r="J292" s="20"/>
      <c r="K292" s="20"/>
      <c r="N292" s="20"/>
      <c r="O292" s="20"/>
      <c r="R292" s="20"/>
      <c r="S292" s="20"/>
    </row>
    <row r="293" spans="2:19" ht="15" x14ac:dyDescent="0.4">
      <c r="B293" s="20"/>
      <c r="C293" s="20"/>
      <c r="F293" s="20"/>
      <c r="G293" s="20"/>
      <c r="J293" s="20"/>
      <c r="K293" s="20"/>
      <c r="N293" s="20"/>
      <c r="O293" s="20"/>
      <c r="R293" s="20"/>
      <c r="S293" s="20"/>
    </row>
    <row r="294" spans="2:19" ht="15" x14ac:dyDescent="0.4">
      <c r="B294" s="20"/>
      <c r="C294" s="20"/>
      <c r="F294" s="20"/>
      <c r="G294" s="20"/>
      <c r="J294" s="20"/>
      <c r="K294" s="20"/>
      <c r="N294" s="20"/>
      <c r="O294" s="20"/>
      <c r="R294" s="20"/>
      <c r="S294" s="20"/>
    </row>
    <row r="295" spans="2:19" ht="15" x14ac:dyDescent="0.4">
      <c r="B295" s="20"/>
      <c r="C295" s="20"/>
      <c r="F295" s="20"/>
      <c r="G295" s="20"/>
      <c r="J295" s="20"/>
      <c r="K295" s="20"/>
      <c r="N295" s="20"/>
      <c r="O295" s="20"/>
      <c r="R295" s="20"/>
      <c r="S295" s="20"/>
    </row>
    <row r="296" spans="2:19" ht="15" x14ac:dyDescent="0.4">
      <c r="B296" s="20"/>
      <c r="C296" s="20"/>
      <c r="F296" s="20"/>
      <c r="G296" s="20"/>
      <c r="J296" s="20"/>
      <c r="K296" s="20"/>
      <c r="N296" s="20"/>
      <c r="O296" s="20"/>
      <c r="R296" s="20"/>
      <c r="S296" s="20"/>
    </row>
    <row r="297" spans="2:19" ht="15" x14ac:dyDescent="0.4">
      <c r="B297" s="20"/>
      <c r="C297" s="20"/>
      <c r="F297" s="20"/>
      <c r="G297" s="20"/>
      <c r="J297" s="20"/>
      <c r="K297" s="20"/>
      <c r="N297" s="20"/>
      <c r="O297" s="20"/>
      <c r="R297" s="20"/>
      <c r="S297" s="20"/>
    </row>
    <row r="298" spans="2:19" ht="15" x14ac:dyDescent="0.4">
      <c r="B298" s="20"/>
      <c r="C298" s="20"/>
      <c r="F298" s="20"/>
      <c r="G298" s="20"/>
      <c r="J298" s="20"/>
      <c r="K298" s="20"/>
      <c r="N298" s="20"/>
      <c r="O298" s="20"/>
      <c r="R298" s="20"/>
      <c r="S298" s="20"/>
    </row>
    <row r="299" spans="2:19" ht="15" x14ac:dyDescent="0.4">
      <c r="B299" s="20"/>
      <c r="C299" s="20"/>
      <c r="F299" s="20"/>
      <c r="G299" s="20"/>
      <c r="J299" s="20"/>
      <c r="K299" s="20"/>
      <c r="N299" s="20"/>
      <c r="O299" s="20"/>
      <c r="R299" s="20"/>
      <c r="S299" s="20"/>
    </row>
    <row r="300" spans="2:19" ht="15" x14ac:dyDescent="0.4">
      <c r="B300" s="20"/>
      <c r="C300" s="20"/>
      <c r="F300" s="20"/>
      <c r="G300" s="20"/>
      <c r="J300" s="20"/>
      <c r="K300" s="20"/>
      <c r="N300" s="20"/>
      <c r="O300" s="20"/>
      <c r="R300" s="20"/>
      <c r="S300" s="20"/>
    </row>
    <row r="301" spans="2:19" ht="15" x14ac:dyDescent="0.4">
      <c r="B301" s="20"/>
      <c r="C301" s="20"/>
      <c r="F301" s="20"/>
      <c r="G301" s="20"/>
      <c r="J301" s="20"/>
      <c r="K301" s="20"/>
      <c r="N301" s="20"/>
      <c r="O301" s="20"/>
      <c r="R301" s="20"/>
      <c r="S301" s="20"/>
    </row>
    <row r="302" spans="2:19" ht="15" x14ac:dyDescent="0.4">
      <c r="B302" s="20"/>
      <c r="C302" s="20"/>
      <c r="F302" s="20"/>
      <c r="G302" s="20"/>
      <c r="J302" s="20"/>
      <c r="K302" s="20"/>
      <c r="N302" s="20"/>
      <c r="O302" s="20"/>
      <c r="R302" s="20"/>
      <c r="S302" s="20"/>
    </row>
    <row r="303" spans="2:19" ht="15" x14ac:dyDescent="0.4">
      <c r="B303" s="20"/>
      <c r="C303" s="20"/>
      <c r="F303" s="20"/>
      <c r="G303" s="20"/>
      <c r="J303" s="20"/>
      <c r="K303" s="20"/>
      <c r="N303" s="20"/>
      <c r="O303" s="20"/>
      <c r="R303" s="20"/>
      <c r="S303" s="20"/>
    </row>
    <row r="304" spans="2:19" ht="15" x14ac:dyDescent="0.4">
      <c r="B304" s="20"/>
      <c r="C304" s="20"/>
      <c r="F304" s="20"/>
      <c r="G304" s="20"/>
      <c r="J304" s="20"/>
      <c r="K304" s="20"/>
      <c r="N304" s="20"/>
      <c r="O304" s="20"/>
      <c r="R304" s="20"/>
      <c r="S304" s="20"/>
    </row>
    <row r="305" spans="2:19" ht="15" x14ac:dyDescent="0.4">
      <c r="B305" s="20"/>
      <c r="C305" s="20"/>
      <c r="F305" s="20"/>
      <c r="G305" s="20"/>
      <c r="J305" s="20"/>
      <c r="K305" s="20"/>
      <c r="N305" s="20"/>
      <c r="O305" s="20"/>
      <c r="R305" s="20"/>
      <c r="S305" s="20"/>
    </row>
    <row r="306" spans="2:19" ht="15" x14ac:dyDescent="0.4">
      <c r="B306" s="20"/>
      <c r="C306" s="20"/>
      <c r="F306" s="20"/>
      <c r="G306" s="20"/>
      <c r="J306" s="20"/>
      <c r="K306" s="20"/>
      <c r="N306" s="20"/>
      <c r="O306" s="20"/>
      <c r="R306" s="20"/>
      <c r="S306" s="20"/>
    </row>
    <row r="307" spans="2:19" ht="15" x14ac:dyDescent="0.4">
      <c r="B307" s="20"/>
      <c r="C307" s="20"/>
      <c r="F307" s="20"/>
      <c r="G307" s="20"/>
      <c r="J307" s="20"/>
      <c r="K307" s="20"/>
      <c r="N307" s="20"/>
      <c r="O307" s="20"/>
      <c r="R307" s="20"/>
      <c r="S307" s="20"/>
    </row>
    <row r="308" spans="2:19" ht="15" x14ac:dyDescent="0.4">
      <c r="B308" s="20"/>
      <c r="C308" s="20"/>
      <c r="F308" s="20"/>
      <c r="G308" s="20"/>
      <c r="J308" s="20"/>
      <c r="K308" s="20"/>
      <c r="N308" s="20"/>
      <c r="O308" s="20"/>
      <c r="R308" s="20"/>
      <c r="S308" s="20"/>
    </row>
    <row r="309" spans="2:19" ht="15" x14ac:dyDescent="0.4">
      <c r="B309" s="20"/>
      <c r="C309" s="20"/>
      <c r="F309" s="20"/>
      <c r="G309" s="20"/>
      <c r="J309" s="20"/>
      <c r="K309" s="20"/>
      <c r="N309" s="20"/>
      <c r="O309" s="20"/>
      <c r="R309" s="20"/>
      <c r="S309" s="20"/>
    </row>
    <row r="310" spans="2:19" ht="15" x14ac:dyDescent="0.4">
      <c r="B310" s="20"/>
      <c r="C310" s="20"/>
      <c r="F310" s="20"/>
      <c r="G310" s="20"/>
      <c r="J310" s="20"/>
      <c r="K310" s="20"/>
      <c r="N310" s="20"/>
      <c r="O310" s="20"/>
      <c r="R310" s="20"/>
      <c r="S310" s="20"/>
    </row>
    <row r="311" spans="2:19" ht="15" x14ac:dyDescent="0.4">
      <c r="B311" s="20"/>
      <c r="C311" s="20"/>
      <c r="F311" s="20"/>
      <c r="G311" s="20"/>
      <c r="J311" s="20"/>
      <c r="K311" s="20"/>
      <c r="N311" s="20"/>
      <c r="O311" s="20"/>
      <c r="R311" s="20"/>
      <c r="S311" s="20"/>
    </row>
    <row r="312" spans="2:19" ht="15" x14ac:dyDescent="0.4">
      <c r="B312" s="20"/>
      <c r="C312" s="20"/>
      <c r="F312" s="20"/>
      <c r="G312" s="20"/>
      <c r="J312" s="20"/>
      <c r="K312" s="20"/>
      <c r="N312" s="20"/>
      <c r="O312" s="20"/>
      <c r="R312" s="20"/>
      <c r="S312" s="20"/>
    </row>
    <row r="313" spans="2:19" ht="15" x14ac:dyDescent="0.4">
      <c r="B313" s="20"/>
      <c r="C313" s="20"/>
      <c r="F313" s="20"/>
      <c r="G313" s="20"/>
      <c r="J313" s="20"/>
      <c r="K313" s="20"/>
      <c r="N313" s="20"/>
      <c r="O313" s="20"/>
      <c r="R313" s="20"/>
      <c r="S313" s="20"/>
    </row>
    <row r="314" spans="2:19" ht="15" x14ac:dyDescent="0.4">
      <c r="B314" s="20"/>
      <c r="C314" s="20"/>
      <c r="F314" s="20"/>
      <c r="G314" s="20"/>
      <c r="J314" s="20"/>
      <c r="K314" s="20"/>
      <c r="N314" s="20"/>
      <c r="O314" s="20"/>
      <c r="R314" s="20"/>
      <c r="S314" s="20"/>
    </row>
    <row r="315" spans="2:19" ht="15" x14ac:dyDescent="0.4">
      <c r="B315" s="20"/>
      <c r="C315" s="20"/>
      <c r="F315" s="20"/>
      <c r="G315" s="20"/>
      <c r="J315" s="20"/>
      <c r="K315" s="20"/>
      <c r="N315" s="20"/>
      <c r="O315" s="20"/>
      <c r="R315" s="20"/>
      <c r="S315" s="20"/>
    </row>
    <row r="316" spans="2:19" ht="15" x14ac:dyDescent="0.4">
      <c r="B316" s="20"/>
      <c r="C316" s="20"/>
      <c r="F316" s="20"/>
      <c r="G316" s="20"/>
      <c r="J316" s="20"/>
      <c r="K316" s="20"/>
      <c r="N316" s="20"/>
      <c r="O316" s="20"/>
      <c r="R316" s="20"/>
      <c r="S316" s="20"/>
    </row>
    <row r="317" spans="2:19" ht="15" x14ac:dyDescent="0.4">
      <c r="B317" s="20"/>
      <c r="C317" s="20"/>
      <c r="F317" s="20"/>
      <c r="G317" s="20"/>
      <c r="J317" s="20"/>
      <c r="K317" s="20"/>
      <c r="N317" s="20"/>
      <c r="O317" s="20"/>
      <c r="R317" s="20"/>
      <c r="S317" s="20"/>
    </row>
    <row r="318" spans="2:19" ht="15" x14ac:dyDescent="0.4">
      <c r="B318" s="20"/>
      <c r="C318" s="20"/>
      <c r="F318" s="20"/>
      <c r="G318" s="20"/>
      <c r="J318" s="20"/>
      <c r="K318" s="20"/>
      <c r="N318" s="20"/>
      <c r="O318" s="20"/>
      <c r="R318" s="20"/>
      <c r="S318" s="20"/>
    </row>
    <row r="319" spans="2:19" ht="15" x14ac:dyDescent="0.4">
      <c r="B319" s="20"/>
      <c r="C319" s="20"/>
      <c r="F319" s="20"/>
      <c r="G319" s="20"/>
      <c r="J319" s="20"/>
      <c r="K319" s="20"/>
      <c r="N319" s="20"/>
      <c r="O319" s="20"/>
      <c r="R319" s="20"/>
      <c r="S319" s="20"/>
    </row>
    <row r="320" spans="2:19" ht="15" x14ac:dyDescent="0.4">
      <c r="B320" s="20"/>
      <c r="C320" s="20"/>
      <c r="F320" s="20"/>
      <c r="G320" s="20"/>
      <c r="J320" s="20"/>
      <c r="K320" s="20"/>
      <c r="N320" s="20"/>
      <c r="O320" s="20"/>
      <c r="R320" s="20"/>
      <c r="S320" s="20"/>
    </row>
    <row r="321" spans="2:19" ht="15" x14ac:dyDescent="0.4">
      <c r="B321" s="20"/>
      <c r="C321" s="20"/>
      <c r="F321" s="20"/>
      <c r="G321" s="20"/>
      <c r="J321" s="20"/>
      <c r="K321" s="20"/>
      <c r="N321" s="20"/>
      <c r="O321" s="20"/>
      <c r="R321" s="20"/>
      <c r="S321" s="20"/>
    </row>
    <row r="322" spans="2:19" ht="15" x14ac:dyDescent="0.4">
      <c r="B322" s="20"/>
      <c r="C322" s="20"/>
      <c r="F322" s="20"/>
      <c r="G322" s="20"/>
      <c r="J322" s="20"/>
      <c r="K322" s="20"/>
      <c r="N322" s="20"/>
      <c r="O322" s="20"/>
      <c r="R322" s="20"/>
      <c r="S322" s="20"/>
    </row>
    <row r="323" spans="2:19" ht="15" x14ac:dyDescent="0.4">
      <c r="B323" s="20"/>
      <c r="C323" s="20"/>
      <c r="F323" s="20"/>
      <c r="G323" s="20"/>
      <c r="J323" s="20"/>
      <c r="K323" s="20"/>
      <c r="N323" s="20"/>
      <c r="O323" s="20"/>
      <c r="R323" s="20"/>
      <c r="S323" s="20"/>
    </row>
    <row r="324" spans="2:19" ht="15" x14ac:dyDescent="0.4">
      <c r="B324" s="20"/>
      <c r="C324" s="20"/>
      <c r="F324" s="20"/>
      <c r="G324" s="20"/>
      <c r="J324" s="20"/>
      <c r="K324" s="20"/>
      <c r="N324" s="20"/>
      <c r="O324" s="20"/>
      <c r="R324" s="20"/>
      <c r="S324" s="20"/>
    </row>
    <row r="325" spans="2:19" ht="15" x14ac:dyDescent="0.4">
      <c r="B325" s="20"/>
      <c r="C325" s="20"/>
      <c r="F325" s="20"/>
      <c r="G325" s="20"/>
      <c r="J325" s="20"/>
      <c r="K325" s="20"/>
      <c r="N325" s="20"/>
      <c r="O325" s="20"/>
      <c r="R325" s="20"/>
      <c r="S325" s="20"/>
    </row>
    <row r="326" spans="2:19" ht="15" x14ac:dyDescent="0.4">
      <c r="B326" s="20"/>
      <c r="C326" s="20"/>
      <c r="F326" s="20"/>
      <c r="G326" s="20"/>
      <c r="J326" s="20"/>
      <c r="K326" s="20"/>
      <c r="N326" s="20"/>
      <c r="O326" s="20"/>
      <c r="R326" s="20"/>
      <c r="S326" s="20"/>
    </row>
    <row r="327" spans="2:19" ht="15" x14ac:dyDescent="0.4">
      <c r="B327" s="20"/>
      <c r="C327" s="20"/>
      <c r="F327" s="20"/>
      <c r="G327" s="20"/>
      <c r="J327" s="20"/>
      <c r="K327" s="20"/>
      <c r="N327" s="20"/>
      <c r="O327" s="20"/>
      <c r="R327" s="20"/>
      <c r="S327" s="20"/>
    </row>
    <row r="328" spans="2:19" ht="15" x14ac:dyDescent="0.4">
      <c r="B328" s="20"/>
      <c r="C328" s="20"/>
      <c r="F328" s="20"/>
      <c r="G328" s="20"/>
      <c r="J328" s="20"/>
      <c r="K328" s="20"/>
      <c r="N328" s="20"/>
      <c r="O328" s="20"/>
      <c r="R328" s="20"/>
      <c r="S328" s="20"/>
    </row>
    <row r="329" spans="2:19" ht="15" x14ac:dyDescent="0.4">
      <c r="B329" s="20"/>
      <c r="C329" s="20"/>
      <c r="F329" s="20"/>
      <c r="G329" s="20"/>
      <c r="J329" s="20"/>
      <c r="K329" s="20"/>
      <c r="N329" s="20"/>
      <c r="O329" s="20"/>
      <c r="R329" s="20"/>
      <c r="S329" s="20"/>
    </row>
    <row r="330" spans="2:19" ht="15" x14ac:dyDescent="0.4">
      <c r="B330" s="20"/>
      <c r="C330" s="20"/>
      <c r="F330" s="20"/>
      <c r="G330" s="20"/>
      <c r="J330" s="20"/>
      <c r="K330" s="20"/>
      <c r="N330" s="20"/>
      <c r="O330" s="20"/>
      <c r="R330" s="20"/>
      <c r="S330" s="20"/>
    </row>
    <row r="331" spans="2:19" ht="15" x14ac:dyDescent="0.4">
      <c r="B331" s="20"/>
      <c r="C331" s="20"/>
      <c r="F331" s="20"/>
      <c r="G331" s="20"/>
      <c r="J331" s="20"/>
      <c r="K331" s="20"/>
      <c r="N331" s="20"/>
      <c r="O331" s="20"/>
      <c r="R331" s="20"/>
      <c r="S331" s="20"/>
    </row>
    <row r="332" spans="2:19" ht="15" x14ac:dyDescent="0.4">
      <c r="B332" s="20"/>
      <c r="C332" s="20"/>
      <c r="F332" s="20"/>
      <c r="G332" s="20"/>
      <c r="J332" s="20"/>
      <c r="K332" s="20"/>
      <c r="N332" s="20"/>
      <c r="O332" s="20"/>
      <c r="R332" s="20"/>
      <c r="S332" s="20"/>
    </row>
    <row r="333" spans="2:19" ht="15" x14ac:dyDescent="0.4">
      <c r="B333" s="20"/>
      <c r="C333" s="20"/>
      <c r="F333" s="20"/>
      <c r="G333" s="20"/>
      <c r="J333" s="20"/>
      <c r="K333" s="20"/>
      <c r="N333" s="20"/>
      <c r="O333" s="20"/>
      <c r="R333" s="20"/>
      <c r="S333" s="20"/>
    </row>
    <row r="334" spans="2:19" ht="15" x14ac:dyDescent="0.4">
      <c r="B334" s="20"/>
      <c r="C334" s="20"/>
      <c r="F334" s="20"/>
      <c r="G334" s="20"/>
      <c r="J334" s="20"/>
      <c r="K334" s="20"/>
      <c r="N334" s="20"/>
      <c r="O334" s="20"/>
      <c r="R334" s="20"/>
      <c r="S334" s="20"/>
    </row>
    <row r="335" spans="2:19" ht="15" x14ac:dyDescent="0.4">
      <c r="B335" s="20"/>
      <c r="C335" s="20"/>
      <c r="F335" s="20"/>
      <c r="G335" s="20"/>
      <c r="J335" s="20"/>
      <c r="K335" s="20"/>
      <c r="N335" s="20"/>
      <c r="O335" s="20"/>
      <c r="R335" s="20"/>
      <c r="S335" s="20"/>
    </row>
    <row r="336" spans="2:19" ht="15" x14ac:dyDescent="0.4">
      <c r="B336" s="20"/>
      <c r="C336" s="20"/>
      <c r="F336" s="20"/>
      <c r="G336" s="20"/>
      <c r="J336" s="20"/>
      <c r="K336" s="20"/>
      <c r="N336" s="20"/>
      <c r="O336" s="20"/>
      <c r="R336" s="20"/>
      <c r="S336" s="20"/>
    </row>
    <row r="337" spans="2:19" ht="15" x14ac:dyDescent="0.4">
      <c r="B337" s="20"/>
      <c r="C337" s="20"/>
      <c r="F337" s="20"/>
      <c r="G337" s="20"/>
      <c r="J337" s="20"/>
      <c r="K337" s="20"/>
      <c r="N337" s="20"/>
      <c r="O337" s="20"/>
      <c r="R337" s="20"/>
      <c r="S337" s="20"/>
    </row>
    <row r="338" spans="2:19" ht="15" x14ac:dyDescent="0.4">
      <c r="B338" s="20"/>
      <c r="C338" s="20"/>
      <c r="F338" s="20"/>
      <c r="G338" s="20"/>
      <c r="J338" s="20"/>
      <c r="K338" s="20"/>
      <c r="N338" s="20"/>
      <c r="O338" s="20"/>
      <c r="R338" s="20"/>
      <c r="S338" s="20"/>
    </row>
    <row r="339" spans="2:19" ht="15" x14ac:dyDescent="0.4">
      <c r="B339" s="20"/>
      <c r="C339" s="20"/>
      <c r="F339" s="20"/>
      <c r="G339" s="20"/>
      <c r="J339" s="20"/>
      <c r="K339" s="20"/>
      <c r="N339" s="20"/>
      <c r="O339" s="20"/>
      <c r="R339" s="20"/>
      <c r="S339" s="20"/>
    </row>
    <row r="340" spans="2:19" ht="15" x14ac:dyDescent="0.4">
      <c r="B340" s="20"/>
      <c r="C340" s="20"/>
      <c r="F340" s="20"/>
      <c r="G340" s="20"/>
      <c r="J340" s="20"/>
      <c r="K340" s="20"/>
      <c r="N340" s="20"/>
      <c r="O340" s="20"/>
      <c r="R340" s="20"/>
      <c r="S340" s="20"/>
    </row>
    <row r="341" spans="2:19" ht="15" x14ac:dyDescent="0.4">
      <c r="B341" s="20"/>
      <c r="C341" s="20"/>
      <c r="F341" s="20"/>
      <c r="G341" s="20"/>
      <c r="J341" s="20"/>
      <c r="K341" s="20"/>
      <c r="N341" s="20"/>
      <c r="O341" s="20"/>
      <c r="R341" s="20"/>
      <c r="S341" s="20"/>
    </row>
    <row r="342" spans="2:19" ht="15" x14ac:dyDescent="0.4">
      <c r="B342" s="20"/>
      <c r="C342" s="20"/>
      <c r="F342" s="20"/>
      <c r="G342" s="20"/>
      <c r="J342" s="20"/>
      <c r="K342" s="20"/>
      <c r="N342" s="20"/>
      <c r="O342" s="20"/>
      <c r="R342" s="20"/>
      <c r="S342" s="20"/>
    </row>
    <row r="343" spans="2:19" ht="15" x14ac:dyDescent="0.4">
      <c r="B343" s="20"/>
      <c r="C343" s="20"/>
      <c r="F343" s="20"/>
      <c r="G343" s="20"/>
      <c r="J343" s="20"/>
      <c r="K343" s="20"/>
      <c r="N343" s="20"/>
      <c r="O343" s="20"/>
      <c r="R343" s="20"/>
      <c r="S343" s="20"/>
    </row>
    <row r="344" spans="2:19" ht="15" x14ac:dyDescent="0.4">
      <c r="B344" s="20"/>
      <c r="C344" s="20"/>
      <c r="F344" s="20"/>
      <c r="G344" s="20"/>
      <c r="J344" s="20"/>
      <c r="K344" s="20"/>
      <c r="N344" s="20"/>
      <c r="O344" s="20"/>
      <c r="R344" s="20"/>
      <c r="S344" s="20"/>
    </row>
    <row r="345" spans="2:19" ht="15" x14ac:dyDescent="0.4">
      <c r="B345" s="20"/>
      <c r="C345" s="20"/>
      <c r="F345" s="20"/>
      <c r="G345" s="20"/>
      <c r="J345" s="20"/>
      <c r="K345" s="20"/>
      <c r="N345" s="20"/>
      <c r="O345" s="20"/>
      <c r="R345" s="20"/>
      <c r="S345" s="20"/>
    </row>
    <row r="346" spans="2:19" ht="15" x14ac:dyDescent="0.4">
      <c r="B346" s="20"/>
      <c r="C346" s="20"/>
      <c r="F346" s="20"/>
      <c r="G346" s="20"/>
      <c r="J346" s="20"/>
      <c r="K346" s="20"/>
      <c r="N346" s="20"/>
      <c r="O346" s="20"/>
      <c r="R346" s="20"/>
      <c r="S346" s="20"/>
    </row>
    <row r="347" spans="2:19" ht="15" x14ac:dyDescent="0.4">
      <c r="B347" s="20"/>
      <c r="C347" s="20"/>
      <c r="F347" s="20"/>
      <c r="G347" s="20"/>
      <c r="J347" s="20"/>
      <c r="K347" s="20"/>
      <c r="N347" s="20"/>
      <c r="O347" s="20"/>
      <c r="R347" s="20"/>
      <c r="S347" s="20"/>
    </row>
    <row r="348" spans="2:19" ht="15" x14ac:dyDescent="0.4">
      <c r="B348" s="20"/>
      <c r="C348" s="20"/>
      <c r="F348" s="20"/>
      <c r="G348" s="20"/>
      <c r="J348" s="20"/>
      <c r="K348" s="20"/>
      <c r="N348" s="20"/>
      <c r="O348" s="20"/>
      <c r="R348" s="20"/>
      <c r="S348" s="20"/>
    </row>
    <row r="349" spans="2:19" ht="15" x14ac:dyDescent="0.4">
      <c r="B349" s="20"/>
      <c r="C349" s="20"/>
      <c r="F349" s="20"/>
      <c r="G349" s="20"/>
      <c r="J349" s="20"/>
      <c r="K349" s="20"/>
      <c r="N349" s="20"/>
      <c r="O349" s="20"/>
      <c r="R349" s="20"/>
      <c r="S349" s="20"/>
    </row>
    <row r="350" spans="2:19" ht="15" x14ac:dyDescent="0.4">
      <c r="B350" s="20"/>
      <c r="C350" s="20"/>
      <c r="F350" s="20"/>
      <c r="G350" s="20"/>
      <c r="J350" s="20"/>
      <c r="K350" s="20"/>
      <c r="N350" s="20"/>
      <c r="O350" s="20"/>
      <c r="R350" s="20"/>
      <c r="S350" s="20"/>
    </row>
    <row r="351" spans="2:19" ht="15" x14ac:dyDescent="0.4">
      <c r="B351" s="20"/>
      <c r="C351" s="20"/>
      <c r="F351" s="20"/>
      <c r="G351" s="20"/>
      <c r="J351" s="20"/>
      <c r="K351" s="20"/>
      <c r="N351" s="20"/>
      <c r="O351" s="20"/>
      <c r="R351" s="20"/>
      <c r="S351" s="20"/>
    </row>
    <row r="352" spans="2:19" ht="15" x14ac:dyDescent="0.4">
      <c r="B352" s="20"/>
      <c r="C352" s="20"/>
      <c r="F352" s="20"/>
      <c r="G352" s="20"/>
      <c r="J352" s="20"/>
      <c r="K352" s="20"/>
      <c r="N352" s="20"/>
      <c r="O352" s="20"/>
      <c r="R352" s="20"/>
      <c r="S352" s="20"/>
    </row>
    <row r="353" spans="2:19" ht="15" x14ac:dyDescent="0.4">
      <c r="B353" s="20"/>
      <c r="C353" s="20"/>
      <c r="F353" s="20"/>
      <c r="G353" s="20"/>
      <c r="J353" s="20"/>
      <c r="K353" s="20"/>
      <c r="N353" s="20"/>
      <c r="O353" s="20"/>
      <c r="R353" s="20"/>
      <c r="S353" s="20"/>
    </row>
    <row r="354" spans="2:19" ht="15" x14ac:dyDescent="0.4">
      <c r="B354" s="20"/>
      <c r="C354" s="20"/>
      <c r="F354" s="20"/>
      <c r="G354" s="20"/>
      <c r="J354" s="20"/>
      <c r="K354" s="20"/>
      <c r="N354" s="20"/>
      <c r="O354" s="20"/>
      <c r="R354" s="20"/>
      <c r="S354" s="20"/>
    </row>
    <row r="355" spans="2:19" ht="15" x14ac:dyDescent="0.4">
      <c r="B355" s="20"/>
      <c r="C355" s="20"/>
      <c r="F355" s="20"/>
      <c r="G355" s="20"/>
      <c r="J355" s="20"/>
      <c r="K355" s="20"/>
      <c r="N355" s="20"/>
      <c r="O355" s="20"/>
      <c r="R355" s="20"/>
      <c r="S355" s="20"/>
    </row>
    <row r="356" spans="2:19" ht="15" x14ac:dyDescent="0.4">
      <c r="B356" s="20"/>
      <c r="C356" s="20"/>
      <c r="F356" s="20"/>
      <c r="G356" s="20"/>
      <c r="J356" s="20"/>
      <c r="K356" s="20"/>
      <c r="N356" s="20"/>
      <c r="O356" s="20"/>
      <c r="R356" s="20"/>
      <c r="S356" s="20"/>
    </row>
    <row r="357" spans="2:19" ht="15" x14ac:dyDescent="0.4">
      <c r="B357" s="20"/>
      <c r="C357" s="20"/>
      <c r="F357" s="20"/>
      <c r="G357" s="20"/>
      <c r="J357" s="20"/>
      <c r="K357" s="20"/>
      <c r="N357" s="20"/>
      <c r="O357" s="20"/>
      <c r="R357" s="20"/>
      <c r="S357" s="20"/>
    </row>
    <row r="358" spans="2:19" ht="15" x14ac:dyDescent="0.4">
      <c r="B358" s="20"/>
      <c r="C358" s="20"/>
      <c r="F358" s="20"/>
      <c r="G358" s="20"/>
      <c r="J358" s="20"/>
      <c r="K358" s="20"/>
      <c r="N358" s="20"/>
      <c r="O358" s="20"/>
      <c r="R358" s="20"/>
      <c r="S358" s="20"/>
    </row>
    <row r="359" spans="2:19" ht="15" x14ac:dyDescent="0.4">
      <c r="B359" s="20"/>
      <c r="C359" s="20"/>
      <c r="F359" s="20"/>
      <c r="G359" s="20"/>
      <c r="J359" s="20"/>
      <c r="K359" s="20"/>
      <c r="N359" s="20"/>
      <c r="O359" s="20"/>
      <c r="R359" s="20"/>
      <c r="S359" s="20"/>
    </row>
    <row r="360" spans="2:19" ht="15" x14ac:dyDescent="0.4">
      <c r="B360" s="20"/>
      <c r="C360" s="20"/>
      <c r="F360" s="20"/>
      <c r="G360" s="20"/>
      <c r="J360" s="20"/>
      <c r="K360" s="20"/>
      <c r="N360" s="20"/>
      <c r="O360" s="20"/>
      <c r="R360" s="20"/>
      <c r="S360" s="20"/>
    </row>
    <row r="361" spans="2:19" ht="15" x14ac:dyDescent="0.4">
      <c r="B361" s="20"/>
      <c r="C361" s="20"/>
      <c r="F361" s="20"/>
      <c r="G361" s="20"/>
      <c r="J361" s="20"/>
      <c r="K361" s="20"/>
      <c r="N361" s="20"/>
      <c r="O361" s="20"/>
      <c r="R361" s="20"/>
      <c r="S361" s="20"/>
    </row>
    <row r="362" spans="2:19" ht="15" x14ac:dyDescent="0.4">
      <c r="B362" s="20"/>
      <c r="C362" s="20"/>
      <c r="F362" s="20"/>
      <c r="G362" s="20"/>
      <c r="J362" s="20"/>
      <c r="K362" s="20"/>
      <c r="N362" s="20"/>
      <c r="O362" s="20"/>
      <c r="R362" s="20"/>
      <c r="S362" s="20"/>
    </row>
    <row r="363" spans="2:19" ht="15" x14ac:dyDescent="0.4">
      <c r="B363" s="20"/>
      <c r="C363" s="20"/>
      <c r="F363" s="20"/>
      <c r="G363" s="20"/>
      <c r="J363" s="20"/>
      <c r="K363" s="20"/>
      <c r="N363" s="20"/>
      <c r="O363" s="20"/>
      <c r="R363" s="20"/>
      <c r="S363" s="20"/>
    </row>
    <row r="364" spans="2:19" ht="15" x14ac:dyDescent="0.4">
      <c r="B364" s="20"/>
      <c r="C364" s="20"/>
      <c r="F364" s="20"/>
      <c r="G364" s="20"/>
      <c r="J364" s="20"/>
      <c r="K364" s="20"/>
      <c r="N364" s="20"/>
      <c r="O364" s="20"/>
      <c r="R364" s="20"/>
      <c r="S364" s="20"/>
    </row>
    <row r="365" spans="2:19" ht="15" x14ac:dyDescent="0.4">
      <c r="B365" s="20"/>
      <c r="C365" s="20"/>
      <c r="F365" s="20"/>
      <c r="G365" s="20"/>
      <c r="J365" s="20"/>
      <c r="K365" s="20"/>
      <c r="N365" s="20"/>
      <c r="O365" s="20"/>
      <c r="R365" s="20"/>
      <c r="S365" s="20"/>
    </row>
    <row r="366" spans="2:19" ht="15" x14ac:dyDescent="0.4">
      <c r="B366" s="20"/>
      <c r="C366" s="20"/>
      <c r="F366" s="20"/>
      <c r="G366" s="20"/>
      <c r="J366" s="20"/>
      <c r="K366" s="20"/>
      <c r="N366" s="20"/>
      <c r="O366" s="20"/>
      <c r="R366" s="20"/>
      <c r="S366" s="20"/>
    </row>
    <row r="367" spans="2:19" ht="15" x14ac:dyDescent="0.4">
      <c r="B367" s="20"/>
      <c r="C367" s="20"/>
      <c r="F367" s="20"/>
      <c r="G367" s="20"/>
      <c r="J367" s="20"/>
      <c r="K367" s="20"/>
      <c r="N367" s="20"/>
      <c r="O367" s="20"/>
      <c r="R367" s="20"/>
      <c r="S367" s="20"/>
    </row>
    <row r="368" spans="2:19" ht="15" x14ac:dyDescent="0.4">
      <c r="B368" s="20"/>
      <c r="C368" s="20"/>
      <c r="F368" s="20"/>
      <c r="G368" s="20"/>
      <c r="J368" s="20"/>
      <c r="K368" s="20"/>
      <c r="N368" s="20"/>
      <c r="O368" s="20"/>
      <c r="R368" s="20"/>
      <c r="S368" s="20"/>
    </row>
    <row r="369" spans="2:19" ht="15" x14ac:dyDescent="0.4">
      <c r="B369" s="20"/>
      <c r="C369" s="20"/>
      <c r="F369" s="20"/>
      <c r="G369" s="20"/>
      <c r="J369" s="20"/>
      <c r="K369" s="20"/>
      <c r="N369" s="20"/>
      <c r="O369" s="20"/>
      <c r="R369" s="20"/>
      <c r="S369" s="20"/>
    </row>
    <row r="370" spans="2:19" ht="15" x14ac:dyDescent="0.4">
      <c r="B370" s="20"/>
      <c r="C370" s="20"/>
      <c r="F370" s="20"/>
      <c r="G370" s="20"/>
      <c r="J370" s="20"/>
      <c r="K370" s="20"/>
      <c r="N370" s="20"/>
      <c r="O370" s="20"/>
      <c r="R370" s="20"/>
      <c r="S370" s="20"/>
    </row>
    <row r="371" spans="2:19" ht="15" x14ac:dyDescent="0.4">
      <c r="B371" s="20"/>
      <c r="C371" s="20"/>
      <c r="F371" s="20"/>
      <c r="G371" s="20"/>
      <c r="J371" s="20"/>
      <c r="K371" s="20"/>
      <c r="N371" s="20"/>
      <c r="O371" s="20"/>
      <c r="R371" s="20"/>
      <c r="S371" s="20"/>
    </row>
    <row r="372" spans="2:19" ht="15" x14ac:dyDescent="0.4">
      <c r="B372" s="20"/>
      <c r="C372" s="20"/>
      <c r="F372" s="20"/>
      <c r="G372" s="20"/>
      <c r="J372" s="20"/>
      <c r="K372" s="20"/>
      <c r="N372" s="20"/>
      <c r="O372" s="20"/>
      <c r="R372" s="20"/>
      <c r="S372" s="20"/>
    </row>
    <row r="373" spans="2:19" ht="15" x14ac:dyDescent="0.4">
      <c r="B373" s="20"/>
      <c r="C373" s="20"/>
      <c r="F373" s="20"/>
      <c r="G373" s="20"/>
      <c r="J373" s="20"/>
      <c r="K373" s="20"/>
      <c r="N373" s="20"/>
      <c r="O373" s="20"/>
      <c r="R373" s="20"/>
      <c r="S373" s="20"/>
    </row>
    <row r="374" spans="2:19" ht="15" x14ac:dyDescent="0.4">
      <c r="B374" s="20"/>
      <c r="C374" s="20"/>
      <c r="F374" s="20"/>
      <c r="G374" s="20"/>
      <c r="J374" s="20"/>
      <c r="K374" s="20"/>
      <c r="N374" s="20"/>
      <c r="O374" s="20"/>
      <c r="R374" s="20"/>
      <c r="S374" s="20"/>
    </row>
    <row r="375" spans="2:19" ht="15" x14ac:dyDescent="0.4">
      <c r="B375" s="20"/>
      <c r="C375" s="20"/>
      <c r="F375" s="20"/>
      <c r="G375" s="20"/>
      <c r="J375" s="20"/>
      <c r="K375" s="20"/>
      <c r="N375" s="20"/>
      <c r="O375" s="20"/>
      <c r="R375" s="20"/>
      <c r="S375" s="20"/>
    </row>
    <row r="376" spans="2:19" ht="15" x14ac:dyDescent="0.4">
      <c r="B376" s="20"/>
      <c r="C376" s="20"/>
      <c r="F376" s="20"/>
      <c r="G376" s="20"/>
      <c r="J376" s="20"/>
      <c r="K376" s="20"/>
      <c r="N376" s="20"/>
      <c r="O376" s="20"/>
      <c r="R376" s="20"/>
      <c r="S376" s="20"/>
    </row>
    <row r="377" spans="2:19" ht="15" x14ac:dyDescent="0.4">
      <c r="B377" s="20"/>
      <c r="C377" s="20"/>
      <c r="F377" s="20"/>
      <c r="G377" s="20"/>
      <c r="J377" s="20"/>
      <c r="K377" s="20"/>
      <c r="N377" s="20"/>
      <c r="O377" s="20"/>
      <c r="R377" s="20"/>
      <c r="S377" s="20"/>
    </row>
    <row r="378" spans="2:19" ht="15" x14ac:dyDescent="0.4">
      <c r="B378" s="20"/>
      <c r="C378" s="20"/>
      <c r="F378" s="20"/>
      <c r="G378" s="20"/>
      <c r="J378" s="20"/>
      <c r="K378" s="20"/>
      <c r="N378" s="20"/>
      <c r="O378" s="20"/>
      <c r="R378" s="20"/>
      <c r="S378" s="20"/>
    </row>
    <row r="379" spans="2:19" ht="15" x14ac:dyDescent="0.4">
      <c r="B379" s="20"/>
      <c r="C379" s="20"/>
      <c r="F379" s="20"/>
      <c r="G379" s="20"/>
      <c r="J379" s="20"/>
      <c r="K379" s="20"/>
      <c r="N379" s="20"/>
      <c r="O379" s="20"/>
      <c r="R379" s="20"/>
      <c r="S379" s="20"/>
    </row>
    <row r="380" spans="2:19" ht="15" x14ac:dyDescent="0.4">
      <c r="B380" s="20"/>
      <c r="C380" s="20"/>
      <c r="F380" s="20"/>
      <c r="G380" s="20"/>
      <c r="J380" s="20"/>
      <c r="K380" s="20"/>
      <c r="N380" s="20"/>
      <c r="O380" s="20"/>
      <c r="R380" s="20"/>
      <c r="S380" s="20"/>
    </row>
    <row r="381" spans="2:19" ht="15" x14ac:dyDescent="0.4">
      <c r="B381" s="20"/>
      <c r="C381" s="20"/>
      <c r="F381" s="20"/>
      <c r="G381" s="20"/>
      <c r="J381" s="20"/>
      <c r="K381" s="20"/>
      <c r="N381" s="20"/>
      <c r="O381" s="20"/>
      <c r="R381" s="20"/>
      <c r="S381" s="20"/>
    </row>
    <row r="382" spans="2:19" ht="15" x14ac:dyDescent="0.4">
      <c r="B382" s="20"/>
      <c r="C382" s="20"/>
      <c r="F382" s="20"/>
      <c r="G382" s="20"/>
      <c r="J382" s="20"/>
      <c r="K382" s="20"/>
      <c r="N382" s="20"/>
      <c r="O382" s="20"/>
      <c r="R382" s="20"/>
      <c r="S382" s="20"/>
    </row>
    <row r="383" spans="2:19" ht="15" x14ac:dyDescent="0.4">
      <c r="B383" s="20"/>
      <c r="C383" s="20"/>
      <c r="F383" s="20"/>
      <c r="G383" s="20"/>
      <c r="J383" s="20"/>
      <c r="K383" s="20"/>
      <c r="N383" s="20"/>
      <c r="O383" s="20"/>
      <c r="R383" s="20"/>
      <c r="S383" s="20"/>
    </row>
    <row r="384" spans="2:19" ht="15" x14ac:dyDescent="0.4">
      <c r="B384" s="20"/>
      <c r="C384" s="20"/>
      <c r="F384" s="20"/>
      <c r="G384" s="20"/>
      <c r="J384" s="20"/>
      <c r="K384" s="20"/>
      <c r="N384" s="20"/>
      <c r="O384" s="20"/>
      <c r="R384" s="20"/>
      <c r="S384" s="20"/>
    </row>
    <row r="385" spans="2:19" ht="15" x14ac:dyDescent="0.4">
      <c r="B385" s="20"/>
      <c r="C385" s="20"/>
      <c r="F385" s="20"/>
      <c r="G385" s="20"/>
      <c r="J385" s="20"/>
      <c r="K385" s="20"/>
      <c r="N385" s="20"/>
      <c r="O385" s="20"/>
      <c r="R385" s="20"/>
      <c r="S385" s="20"/>
    </row>
    <row r="386" spans="2:19" ht="15" x14ac:dyDescent="0.4">
      <c r="B386" s="20"/>
      <c r="C386" s="20"/>
      <c r="F386" s="20"/>
      <c r="G386" s="20"/>
      <c r="J386" s="20"/>
      <c r="K386" s="20"/>
      <c r="N386" s="20"/>
      <c r="O386" s="20"/>
      <c r="R386" s="20"/>
      <c r="S386" s="20"/>
    </row>
    <row r="387" spans="2:19" ht="15" x14ac:dyDescent="0.4">
      <c r="B387" s="20"/>
      <c r="C387" s="20"/>
      <c r="F387" s="20"/>
      <c r="G387" s="20"/>
      <c r="J387" s="20"/>
      <c r="K387" s="20"/>
      <c r="N387" s="20"/>
      <c r="O387" s="20"/>
      <c r="R387" s="20"/>
      <c r="S387" s="20"/>
    </row>
    <row r="388" spans="2:19" ht="15" x14ac:dyDescent="0.4">
      <c r="B388" s="20"/>
      <c r="C388" s="20"/>
      <c r="F388" s="20"/>
      <c r="G388" s="20"/>
      <c r="J388" s="20"/>
      <c r="K388" s="20"/>
      <c r="N388" s="20"/>
      <c r="O388" s="20"/>
      <c r="R388" s="20"/>
      <c r="S388" s="20"/>
    </row>
    <row r="389" spans="2:19" ht="15" x14ac:dyDescent="0.4">
      <c r="B389" s="20"/>
      <c r="C389" s="20"/>
      <c r="F389" s="20"/>
      <c r="G389" s="20"/>
      <c r="J389" s="20"/>
      <c r="K389" s="20"/>
      <c r="N389" s="20"/>
      <c r="O389" s="20"/>
      <c r="R389" s="20"/>
      <c r="S389" s="20"/>
    </row>
    <row r="390" spans="2:19" ht="15" x14ac:dyDescent="0.4">
      <c r="B390" s="20"/>
      <c r="C390" s="20"/>
      <c r="F390" s="20"/>
      <c r="G390" s="20"/>
      <c r="J390" s="20"/>
      <c r="K390" s="20"/>
      <c r="N390" s="20"/>
      <c r="O390" s="20"/>
      <c r="R390" s="20"/>
      <c r="S390" s="20"/>
    </row>
    <row r="391" spans="2:19" ht="15" x14ac:dyDescent="0.4">
      <c r="B391" s="20"/>
      <c r="C391" s="20"/>
      <c r="F391" s="20"/>
      <c r="G391" s="20"/>
      <c r="J391" s="20"/>
      <c r="K391" s="20"/>
      <c r="N391" s="20"/>
      <c r="O391" s="20"/>
      <c r="R391" s="20"/>
      <c r="S391" s="20"/>
    </row>
    <row r="392" spans="2:19" ht="15" x14ac:dyDescent="0.4">
      <c r="B392" s="20"/>
      <c r="C392" s="20"/>
      <c r="F392" s="20"/>
      <c r="G392" s="20"/>
      <c r="J392" s="20"/>
      <c r="K392" s="20"/>
      <c r="N392" s="20"/>
      <c r="O392" s="20"/>
      <c r="R392" s="20"/>
      <c r="S392" s="20"/>
    </row>
    <row r="393" spans="2:19" ht="15" x14ac:dyDescent="0.4">
      <c r="B393" s="20"/>
      <c r="C393" s="20"/>
      <c r="F393" s="20"/>
      <c r="G393" s="20"/>
      <c r="J393" s="20"/>
      <c r="K393" s="20"/>
      <c r="N393" s="20"/>
      <c r="O393" s="20"/>
      <c r="R393" s="20"/>
      <c r="S393" s="20"/>
    </row>
    <row r="394" spans="2:19" ht="15" x14ac:dyDescent="0.4">
      <c r="B394" s="20"/>
      <c r="C394" s="20"/>
      <c r="F394" s="20"/>
      <c r="G394" s="20"/>
      <c r="J394" s="20"/>
      <c r="K394" s="20"/>
      <c r="N394" s="20"/>
      <c r="O394" s="20"/>
      <c r="R394" s="20"/>
      <c r="S394" s="20"/>
    </row>
    <row r="395" spans="2:19" ht="15" x14ac:dyDescent="0.4">
      <c r="B395" s="20"/>
      <c r="C395" s="20"/>
      <c r="F395" s="20"/>
      <c r="G395" s="20"/>
      <c r="J395" s="20"/>
      <c r="K395" s="20"/>
      <c r="N395" s="20"/>
      <c r="O395" s="20"/>
      <c r="R395" s="20"/>
      <c r="S395" s="20"/>
    </row>
    <row r="396" spans="2:19" ht="15" x14ac:dyDescent="0.4">
      <c r="B396" s="20"/>
      <c r="C396" s="20"/>
      <c r="F396" s="20"/>
      <c r="G396" s="20"/>
      <c r="J396" s="20"/>
      <c r="K396" s="20"/>
      <c r="N396" s="20"/>
      <c r="O396" s="20"/>
      <c r="R396" s="20"/>
      <c r="S396" s="20"/>
    </row>
    <row r="397" spans="2:19" ht="15" x14ac:dyDescent="0.4">
      <c r="B397" s="20"/>
      <c r="C397" s="20"/>
      <c r="F397" s="20"/>
      <c r="G397" s="20"/>
      <c r="J397" s="20"/>
      <c r="K397" s="20"/>
      <c r="N397" s="20"/>
      <c r="O397" s="20"/>
      <c r="R397" s="20"/>
      <c r="S397" s="20"/>
    </row>
    <row r="398" spans="2:19" ht="15" x14ac:dyDescent="0.4">
      <c r="B398" s="20"/>
      <c r="C398" s="20"/>
      <c r="F398" s="20"/>
      <c r="G398" s="20"/>
      <c r="J398" s="20"/>
      <c r="K398" s="20"/>
      <c r="N398" s="20"/>
      <c r="O398" s="20"/>
      <c r="R398" s="20"/>
      <c r="S398" s="20"/>
    </row>
    <row r="399" spans="2:19" ht="15" x14ac:dyDescent="0.4">
      <c r="B399" s="20"/>
      <c r="C399" s="20"/>
      <c r="F399" s="20"/>
      <c r="G399" s="20"/>
      <c r="J399" s="20"/>
      <c r="K399" s="20"/>
      <c r="N399" s="20"/>
      <c r="O399" s="20"/>
      <c r="R399" s="20"/>
      <c r="S399" s="20"/>
    </row>
    <row r="400" spans="2:19" ht="15" x14ac:dyDescent="0.4">
      <c r="B400" s="20"/>
      <c r="C400" s="20"/>
      <c r="F400" s="20"/>
      <c r="G400" s="20"/>
      <c r="J400" s="20"/>
      <c r="K400" s="20"/>
      <c r="N400" s="20"/>
      <c r="O400" s="20"/>
      <c r="R400" s="20"/>
      <c r="S400" s="20"/>
    </row>
    <row r="401" spans="2:19" ht="15" x14ac:dyDescent="0.4">
      <c r="B401" s="20"/>
      <c r="C401" s="20"/>
      <c r="F401" s="20"/>
      <c r="G401" s="20"/>
      <c r="J401" s="20"/>
      <c r="K401" s="20"/>
      <c r="N401" s="20"/>
      <c r="O401" s="20"/>
      <c r="R401" s="20"/>
      <c r="S401" s="20"/>
    </row>
    <row r="402" spans="2:19" ht="15" x14ac:dyDescent="0.4">
      <c r="B402" s="20"/>
      <c r="C402" s="20"/>
      <c r="F402" s="20"/>
      <c r="G402" s="20"/>
      <c r="J402" s="20"/>
      <c r="K402" s="20"/>
      <c r="N402" s="20"/>
      <c r="O402" s="20"/>
      <c r="R402" s="20"/>
      <c r="S402" s="20"/>
    </row>
    <row r="403" spans="2:19" ht="15" x14ac:dyDescent="0.4">
      <c r="B403" s="20"/>
      <c r="C403" s="20"/>
      <c r="F403" s="20"/>
      <c r="G403" s="20"/>
      <c r="J403" s="20"/>
      <c r="K403" s="20"/>
      <c r="N403" s="20"/>
      <c r="O403" s="20"/>
      <c r="R403" s="20"/>
      <c r="S403" s="20"/>
    </row>
    <row r="404" spans="2:19" ht="15" x14ac:dyDescent="0.4">
      <c r="B404" s="20"/>
      <c r="C404" s="20"/>
      <c r="F404" s="20"/>
      <c r="G404" s="20"/>
      <c r="J404" s="20"/>
      <c r="K404" s="20"/>
      <c r="N404" s="20"/>
      <c r="O404" s="20"/>
      <c r="R404" s="20"/>
      <c r="S404" s="20"/>
    </row>
    <row r="405" spans="2:19" ht="15" x14ac:dyDescent="0.4">
      <c r="B405" s="20"/>
      <c r="C405" s="20"/>
      <c r="F405" s="20"/>
      <c r="G405" s="20"/>
      <c r="J405" s="20"/>
      <c r="K405" s="20"/>
      <c r="N405" s="20"/>
      <c r="O405" s="20"/>
      <c r="R405" s="20"/>
      <c r="S405" s="20"/>
    </row>
    <row r="406" spans="2:19" ht="15" x14ac:dyDescent="0.4">
      <c r="B406" s="20"/>
      <c r="C406" s="20"/>
      <c r="F406" s="20"/>
      <c r="G406" s="20"/>
      <c r="J406" s="20"/>
      <c r="K406" s="20"/>
      <c r="N406" s="20"/>
      <c r="O406" s="20"/>
      <c r="R406" s="20"/>
      <c r="S406" s="20"/>
    </row>
    <row r="407" spans="2:19" ht="15" x14ac:dyDescent="0.4">
      <c r="B407" s="20"/>
      <c r="C407" s="20"/>
      <c r="F407" s="20"/>
      <c r="G407" s="20"/>
      <c r="J407" s="20"/>
      <c r="K407" s="20"/>
      <c r="N407" s="20"/>
      <c r="O407" s="20"/>
      <c r="R407" s="20"/>
      <c r="S407" s="20"/>
    </row>
    <row r="408" spans="2:19" ht="15" x14ac:dyDescent="0.4">
      <c r="B408" s="20"/>
      <c r="C408" s="20"/>
      <c r="F408" s="20"/>
      <c r="G408" s="20"/>
      <c r="J408" s="20"/>
      <c r="K408" s="20"/>
      <c r="N408" s="20"/>
      <c r="O408" s="20"/>
      <c r="R408" s="20"/>
      <c r="S408" s="20"/>
    </row>
    <row r="409" spans="2:19" ht="15" x14ac:dyDescent="0.4">
      <c r="B409" s="20"/>
      <c r="C409" s="20"/>
      <c r="F409" s="20"/>
      <c r="G409" s="20"/>
      <c r="J409" s="20"/>
      <c r="K409" s="20"/>
      <c r="N409" s="20"/>
      <c r="O409" s="20"/>
      <c r="R409" s="20"/>
      <c r="S409" s="20"/>
    </row>
    <row r="410" spans="2:19" ht="15" x14ac:dyDescent="0.4">
      <c r="B410" s="20"/>
      <c r="C410" s="20"/>
      <c r="F410" s="20"/>
      <c r="G410" s="20"/>
      <c r="J410" s="20"/>
      <c r="K410" s="20"/>
      <c r="N410" s="20"/>
      <c r="O410" s="20"/>
      <c r="R410" s="20"/>
      <c r="S410" s="20"/>
    </row>
    <row r="411" spans="2:19" ht="15" x14ac:dyDescent="0.4">
      <c r="B411" s="20"/>
      <c r="C411" s="20"/>
      <c r="F411" s="20"/>
      <c r="G411" s="20"/>
      <c r="J411" s="20"/>
      <c r="K411" s="20"/>
      <c r="N411" s="20"/>
      <c r="O411" s="20"/>
      <c r="R411" s="20"/>
      <c r="S411" s="20"/>
    </row>
    <row r="412" spans="2:19" ht="15" x14ac:dyDescent="0.4">
      <c r="B412" s="20"/>
      <c r="C412" s="20"/>
      <c r="F412" s="20"/>
      <c r="G412" s="20"/>
      <c r="J412" s="20"/>
      <c r="K412" s="20"/>
      <c r="N412" s="20"/>
      <c r="O412" s="20"/>
      <c r="R412" s="20"/>
      <c r="S412" s="20"/>
    </row>
    <row r="413" spans="2:19" ht="15" x14ac:dyDescent="0.4">
      <c r="B413" s="20"/>
      <c r="C413" s="20"/>
      <c r="F413" s="20"/>
      <c r="G413" s="20"/>
      <c r="J413" s="20"/>
      <c r="K413" s="20"/>
      <c r="N413" s="20"/>
      <c r="O413" s="20"/>
      <c r="R413" s="20"/>
      <c r="S413" s="20"/>
    </row>
    <row r="414" spans="2:19" ht="15" x14ac:dyDescent="0.4">
      <c r="B414" s="20"/>
      <c r="C414" s="20"/>
      <c r="F414" s="20"/>
      <c r="G414" s="20"/>
      <c r="J414" s="20"/>
      <c r="K414" s="20"/>
      <c r="N414" s="20"/>
      <c r="O414" s="20"/>
      <c r="R414" s="20"/>
      <c r="S414" s="20"/>
    </row>
    <row r="415" spans="2:19" ht="15" x14ac:dyDescent="0.4">
      <c r="B415" s="20"/>
      <c r="C415" s="20"/>
      <c r="F415" s="20"/>
      <c r="G415" s="20"/>
      <c r="J415" s="20"/>
      <c r="K415" s="20"/>
      <c r="N415" s="20"/>
      <c r="O415" s="20"/>
      <c r="R415" s="20"/>
      <c r="S415" s="20"/>
    </row>
    <row r="416" spans="2:19" ht="15" x14ac:dyDescent="0.4">
      <c r="B416" s="20"/>
      <c r="C416" s="20"/>
      <c r="F416" s="20"/>
      <c r="G416" s="20"/>
      <c r="J416" s="20"/>
      <c r="K416" s="20"/>
      <c r="N416" s="20"/>
      <c r="O416" s="20"/>
      <c r="R416" s="20"/>
      <c r="S416" s="20"/>
    </row>
    <row r="417" spans="2:19" ht="15" x14ac:dyDescent="0.4">
      <c r="B417" s="20"/>
      <c r="C417" s="20"/>
      <c r="F417" s="20"/>
      <c r="G417" s="20"/>
      <c r="J417" s="20"/>
      <c r="K417" s="20"/>
      <c r="N417" s="20"/>
      <c r="O417" s="20"/>
      <c r="R417" s="20"/>
      <c r="S417" s="20"/>
    </row>
    <row r="418" spans="2:19" ht="15" x14ac:dyDescent="0.4">
      <c r="B418" s="20"/>
      <c r="C418" s="20"/>
      <c r="F418" s="20"/>
      <c r="G418" s="20"/>
      <c r="J418" s="20"/>
      <c r="K418" s="20"/>
      <c r="N418" s="20"/>
      <c r="O418" s="20"/>
      <c r="R418" s="20"/>
      <c r="S418" s="20"/>
    </row>
    <row r="419" spans="2:19" ht="15" x14ac:dyDescent="0.4">
      <c r="B419" s="20"/>
      <c r="C419" s="20"/>
      <c r="F419" s="20"/>
      <c r="G419" s="20"/>
      <c r="J419" s="20"/>
      <c r="K419" s="20"/>
      <c r="N419" s="20"/>
      <c r="O419" s="20"/>
      <c r="R419" s="20"/>
      <c r="S419" s="20"/>
    </row>
    <row r="420" spans="2:19" ht="15" x14ac:dyDescent="0.4">
      <c r="B420" s="20"/>
      <c r="C420" s="20"/>
      <c r="F420" s="20"/>
      <c r="G420" s="20"/>
      <c r="J420" s="20"/>
      <c r="K420" s="20"/>
      <c r="N420" s="20"/>
      <c r="O420" s="20"/>
      <c r="R420" s="20"/>
      <c r="S420" s="20"/>
    </row>
    <row r="421" spans="2:19" ht="15" x14ac:dyDescent="0.4">
      <c r="B421" s="20"/>
      <c r="C421" s="20"/>
      <c r="F421" s="20"/>
      <c r="G421" s="20"/>
      <c r="J421" s="20"/>
      <c r="K421" s="20"/>
      <c r="N421" s="20"/>
      <c r="O421" s="20"/>
      <c r="R421" s="20"/>
      <c r="S421" s="20"/>
    </row>
    <row r="422" spans="2:19" ht="15" x14ac:dyDescent="0.4">
      <c r="B422" s="20"/>
      <c r="C422" s="20"/>
      <c r="F422" s="20"/>
      <c r="G422" s="20"/>
      <c r="J422" s="20"/>
      <c r="K422" s="20"/>
      <c r="N422" s="20"/>
      <c r="O422" s="20"/>
      <c r="R422" s="20"/>
      <c r="S422" s="20"/>
    </row>
    <row r="423" spans="2:19" ht="15" x14ac:dyDescent="0.4">
      <c r="B423" s="20"/>
      <c r="C423" s="20"/>
      <c r="F423" s="20"/>
      <c r="G423" s="20"/>
      <c r="J423" s="20"/>
      <c r="K423" s="20"/>
      <c r="N423" s="20"/>
      <c r="O423" s="20"/>
      <c r="R423" s="20"/>
      <c r="S423" s="20"/>
    </row>
    <row r="424" spans="2:19" ht="15" x14ac:dyDescent="0.4">
      <c r="B424" s="20"/>
      <c r="C424" s="20"/>
      <c r="F424" s="20"/>
      <c r="G424" s="20"/>
      <c r="J424" s="20"/>
      <c r="K424" s="20"/>
      <c r="N424" s="20"/>
      <c r="O424" s="20"/>
      <c r="R424" s="20"/>
      <c r="S424" s="20"/>
    </row>
    <row r="425" spans="2:19" ht="15" x14ac:dyDescent="0.4">
      <c r="B425" s="20"/>
      <c r="C425" s="20"/>
      <c r="F425" s="20"/>
      <c r="G425" s="20"/>
      <c r="J425" s="20"/>
      <c r="K425" s="20"/>
      <c r="N425" s="20"/>
      <c r="O425" s="20"/>
      <c r="R425" s="20"/>
      <c r="S425" s="20"/>
    </row>
    <row r="426" spans="2:19" ht="15" x14ac:dyDescent="0.4">
      <c r="B426" s="20"/>
      <c r="C426" s="20"/>
      <c r="F426" s="20"/>
      <c r="G426" s="20"/>
      <c r="J426" s="20"/>
      <c r="K426" s="20"/>
      <c r="N426" s="20"/>
      <c r="O426" s="20"/>
      <c r="R426" s="20"/>
      <c r="S426" s="20"/>
    </row>
    <row r="427" spans="2:19" ht="15" x14ac:dyDescent="0.4">
      <c r="B427" s="20"/>
      <c r="C427" s="20"/>
      <c r="F427" s="20"/>
      <c r="G427" s="20"/>
      <c r="J427" s="20"/>
      <c r="K427" s="20"/>
      <c r="N427" s="20"/>
      <c r="O427" s="20"/>
      <c r="R427" s="20"/>
      <c r="S427" s="20"/>
    </row>
    <row r="428" spans="2:19" ht="15" x14ac:dyDescent="0.4">
      <c r="B428" s="20"/>
      <c r="C428" s="20"/>
      <c r="F428" s="20"/>
      <c r="G428" s="20"/>
      <c r="J428" s="20"/>
      <c r="K428" s="20"/>
      <c r="N428" s="20"/>
      <c r="O428" s="20"/>
      <c r="R428" s="20"/>
      <c r="S428" s="20"/>
    </row>
    <row r="429" spans="2:19" ht="15" x14ac:dyDescent="0.4">
      <c r="B429" s="20"/>
      <c r="C429" s="20"/>
      <c r="F429" s="20"/>
      <c r="G429" s="20"/>
      <c r="J429" s="20"/>
      <c r="K429" s="20"/>
      <c r="N429" s="20"/>
      <c r="O429" s="20"/>
      <c r="R429" s="20"/>
      <c r="S429" s="20"/>
    </row>
    <row r="430" spans="2:19" ht="15" x14ac:dyDescent="0.4">
      <c r="B430" s="20"/>
      <c r="C430" s="20"/>
      <c r="F430" s="20"/>
      <c r="G430" s="20"/>
      <c r="J430" s="20"/>
      <c r="K430" s="20"/>
      <c r="N430" s="20"/>
      <c r="O430" s="20"/>
      <c r="R430" s="20"/>
      <c r="S430" s="20"/>
    </row>
    <row r="431" spans="2:19" ht="15" x14ac:dyDescent="0.4">
      <c r="B431" s="20"/>
      <c r="C431" s="20"/>
      <c r="F431" s="20"/>
      <c r="G431" s="20"/>
      <c r="J431" s="20"/>
      <c r="K431" s="20"/>
      <c r="N431" s="20"/>
      <c r="O431" s="20"/>
      <c r="R431" s="20"/>
      <c r="S431" s="20"/>
    </row>
    <row r="432" spans="2:19" ht="15" x14ac:dyDescent="0.4">
      <c r="B432" s="20"/>
      <c r="C432" s="20"/>
      <c r="F432" s="20"/>
      <c r="G432" s="20"/>
      <c r="J432" s="20"/>
      <c r="K432" s="20"/>
      <c r="N432" s="20"/>
      <c r="O432" s="20"/>
      <c r="R432" s="20"/>
      <c r="S432" s="20"/>
    </row>
    <row r="433" spans="2:19" ht="15" x14ac:dyDescent="0.4">
      <c r="B433" s="20"/>
      <c r="C433" s="20"/>
      <c r="F433" s="20"/>
      <c r="G433" s="20"/>
      <c r="J433" s="20"/>
      <c r="K433" s="20"/>
      <c r="N433" s="20"/>
      <c r="O433" s="20"/>
      <c r="R433" s="20"/>
      <c r="S433" s="20"/>
    </row>
    <row r="434" spans="2:19" ht="15" x14ac:dyDescent="0.4">
      <c r="B434" s="20"/>
      <c r="C434" s="20"/>
      <c r="F434" s="20"/>
      <c r="G434" s="20"/>
      <c r="J434" s="20"/>
      <c r="K434" s="20"/>
      <c r="N434" s="20"/>
      <c r="O434" s="20"/>
      <c r="R434" s="20"/>
      <c r="S434" s="20"/>
    </row>
    <row r="435" spans="2:19" ht="15" x14ac:dyDescent="0.4">
      <c r="B435" s="20"/>
      <c r="C435" s="20"/>
      <c r="F435" s="20"/>
      <c r="G435" s="20"/>
      <c r="J435" s="20"/>
      <c r="K435" s="20"/>
      <c r="N435" s="20"/>
      <c r="O435" s="20"/>
      <c r="R435" s="20"/>
      <c r="S435" s="20"/>
    </row>
    <row r="436" spans="2:19" ht="15" x14ac:dyDescent="0.4">
      <c r="B436" s="20"/>
      <c r="C436" s="20"/>
      <c r="F436" s="20"/>
      <c r="G436" s="20"/>
      <c r="J436" s="20"/>
      <c r="K436" s="20"/>
      <c r="N436" s="20"/>
      <c r="O436" s="20"/>
      <c r="R436" s="20"/>
      <c r="S436" s="20"/>
    </row>
    <row r="437" spans="2:19" ht="15" x14ac:dyDescent="0.4">
      <c r="B437" s="20"/>
      <c r="C437" s="20"/>
      <c r="F437" s="20"/>
      <c r="G437" s="20"/>
      <c r="J437" s="20"/>
      <c r="K437" s="20"/>
      <c r="N437" s="20"/>
      <c r="O437" s="20"/>
      <c r="R437" s="20"/>
      <c r="S437" s="20"/>
    </row>
    <row r="438" spans="2:19" ht="15" x14ac:dyDescent="0.4">
      <c r="B438" s="20"/>
      <c r="C438" s="20"/>
      <c r="F438" s="20"/>
      <c r="G438" s="20"/>
      <c r="J438" s="20"/>
      <c r="K438" s="20"/>
      <c r="N438" s="20"/>
      <c r="O438" s="20"/>
      <c r="R438" s="20"/>
      <c r="S438" s="20"/>
    </row>
    <row r="439" spans="2:19" ht="15" x14ac:dyDescent="0.4">
      <c r="B439" s="20"/>
      <c r="C439" s="20"/>
      <c r="F439" s="20"/>
      <c r="G439" s="20"/>
      <c r="J439" s="20"/>
      <c r="K439" s="20"/>
      <c r="N439" s="20"/>
      <c r="O439" s="20"/>
      <c r="R439" s="20"/>
      <c r="S439" s="20"/>
    </row>
    <row r="440" spans="2:19" ht="15" x14ac:dyDescent="0.4">
      <c r="B440" s="20"/>
      <c r="C440" s="20"/>
      <c r="F440" s="20"/>
      <c r="G440" s="20"/>
      <c r="J440" s="20"/>
      <c r="K440" s="20"/>
      <c r="N440" s="20"/>
      <c r="O440" s="20"/>
      <c r="R440" s="20"/>
      <c r="S440" s="20"/>
    </row>
    <row r="441" spans="2:19" ht="15" x14ac:dyDescent="0.4">
      <c r="B441" s="20"/>
      <c r="C441" s="20"/>
      <c r="F441" s="20"/>
      <c r="G441" s="20"/>
      <c r="J441" s="20"/>
      <c r="K441" s="20"/>
      <c r="N441" s="20"/>
      <c r="O441" s="20"/>
      <c r="R441" s="20"/>
      <c r="S441" s="20"/>
    </row>
    <row r="442" spans="2:19" ht="15" x14ac:dyDescent="0.4">
      <c r="B442" s="20"/>
      <c r="C442" s="20"/>
      <c r="F442" s="20"/>
      <c r="G442" s="20"/>
      <c r="J442" s="20"/>
      <c r="K442" s="20"/>
      <c r="N442" s="20"/>
      <c r="O442" s="20"/>
      <c r="R442" s="20"/>
      <c r="S442" s="20"/>
    </row>
    <row r="443" spans="2:19" ht="15" x14ac:dyDescent="0.4">
      <c r="B443" s="20"/>
      <c r="C443" s="20"/>
      <c r="F443" s="20"/>
      <c r="G443" s="20"/>
      <c r="J443" s="20"/>
      <c r="K443" s="20"/>
      <c r="N443" s="20"/>
      <c r="O443" s="20"/>
      <c r="R443" s="20"/>
      <c r="S443" s="20"/>
    </row>
    <row r="444" spans="2:19" ht="15" x14ac:dyDescent="0.4">
      <c r="B444" s="20"/>
      <c r="C444" s="20"/>
      <c r="F444" s="20"/>
      <c r="G444" s="20"/>
      <c r="J444" s="20"/>
      <c r="K444" s="20"/>
      <c r="N444" s="20"/>
      <c r="O444" s="20"/>
      <c r="R444" s="20"/>
      <c r="S444" s="20"/>
    </row>
    <row r="445" spans="2:19" ht="15" x14ac:dyDescent="0.4">
      <c r="B445" s="20"/>
      <c r="C445" s="20"/>
      <c r="F445" s="20"/>
      <c r="G445" s="20"/>
      <c r="J445" s="20"/>
      <c r="K445" s="20"/>
      <c r="N445" s="20"/>
      <c r="O445" s="20"/>
      <c r="R445" s="20"/>
      <c r="S445" s="20"/>
    </row>
    <row r="446" spans="2:19" ht="15" x14ac:dyDescent="0.4">
      <c r="B446" s="20"/>
      <c r="C446" s="20"/>
      <c r="F446" s="20"/>
      <c r="G446" s="20"/>
      <c r="J446" s="20"/>
      <c r="K446" s="20"/>
      <c r="N446" s="20"/>
      <c r="O446" s="20"/>
      <c r="R446" s="20"/>
      <c r="S446" s="20"/>
    </row>
    <row r="447" spans="2:19" ht="15" x14ac:dyDescent="0.4">
      <c r="B447" s="20"/>
      <c r="C447" s="20"/>
      <c r="F447" s="20"/>
      <c r="G447" s="20"/>
      <c r="J447" s="20"/>
      <c r="K447" s="20"/>
      <c r="N447" s="20"/>
      <c r="O447" s="20"/>
      <c r="R447" s="20"/>
      <c r="S447" s="20"/>
    </row>
    <row r="448" spans="2:19" ht="15" x14ac:dyDescent="0.4">
      <c r="B448" s="20"/>
      <c r="C448" s="20"/>
      <c r="F448" s="20"/>
      <c r="G448" s="20"/>
      <c r="J448" s="20"/>
      <c r="K448" s="20"/>
      <c r="N448" s="20"/>
      <c r="O448" s="20"/>
      <c r="R448" s="20"/>
      <c r="S448" s="20"/>
    </row>
    <row r="449" spans="2:19" ht="15" x14ac:dyDescent="0.4">
      <c r="B449" s="20"/>
      <c r="C449" s="20"/>
      <c r="F449" s="20"/>
      <c r="G449" s="20"/>
      <c r="J449" s="20"/>
      <c r="K449" s="20"/>
      <c r="N449" s="20"/>
      <c r="O449" s="20"/>
      <c r="R449" s="20"/>
      <c r="S449" s="20"/>
    </row>
    <row r="450" spans="2:19" ht="15" x14ac:dyDescent="0.4">
      <c r="B450" s="20"/>
      <c r="C450" s="20"/>
      <c r="F450" s="20"/>
      <c r="G450" s="20"/>
      <c r="J450" s="20"/>
      <c r="K450" s="20"/>
      <c r="N450" s="20"/>
      <c r="O450" s="20"/>
      <c r="R450" s="20"/>
      <c r="S450" s="20"/>
    </row>
    <row r="451" spans="2:19" ht="15" x14ac:dyDescent="0.4">
      <c r="B451" s="20"/>
      <c r="C451" s="20"/>
      <c r="F451" s="20"/>
      <c r="G451" s="20"/>
      <c r="J451" s="20"/>
      <c r="K451" s="20"/>
      <c r="N451" s="20"/>
      <c r="O451" s="20"/>
      <c r="R451" s="20"/>
      <c r="S451" s="20"/>
    </row>
    <row r="452" spans="2:19" ht="15" x14ac:dyDescent="0.4">
      <c r="B452" s="20"/>
      <c r="C452" s="20"/>
      <c r="F452" s="20"/>
      <c r="G452" s="20"/>
      <c r="J452" s="20"/>
      <c r="K452" s="20"/>
      <c r="N452" s="20"/>
      <c r="O452" s="20"/>
      <c r="R452" s="20"/>
      <c r="S452" s="20"/>
    </row>
    <row r="453" spans="2:19" ht="15" x14ac:dyDescent="0.4">
      <c r="B453" s="20"/>
      <c r="C453" s="20"/>
      <c r="F453" s="20"/>
      <c r="G453" s="20"/>
      <c r="J453" s="20"/>
      <c r="K453" s="20"/>
      <c r="N453" s="20"/>
      <c r="O453" s="20"/>
      <c r="R453" s="20"/>
      <c r="S453" s="20"/>
    </row>
    <row r="454" spans="2:19" ht="15" x14ac:dyDescent="0.4">
      <c r="B454" s="20"/>
      <c r="C454" s="20"/>
      <c r="F454" s="20"/>
      <c r="G454" s="20"/>
      <c r="J454" s="20"/>
      <c r="K454" s="20"/>
      <c r="N454" s="20"/>
      <c r="O454" s="20"/>
      <c r="R454" s="20"/>
      <c r="S454" s="20"/>
    </row>
    <row r="455" spans="2:19" ht="15" x14ac:dyDescent="0.4">
      <c r="B455" s="20"/>
      <c r="C455" s="20"/>
      <c r="F455" s="20"/>
      <c r="G455" s="20"/>
      <c r="J455" s="20"/>
      <c r="K455" s="20"/>
      <c r="N455" s="20"/>
      <c r="O455" s="20"/>
      <c r="R455" s="20"/>
      <c r="S455" s="20"/>
    </row>
    <row r="456" spans="2:19" ht="15" x14ac:dyDescent="0.4">
      <c r="B456" s="20"/>
      <c r="C456" s="20"/>
      <c r="F456" s="20"/>
      <c r="G456" s="20"/>
      <c r="J456" s="20"/>
      <c r="K456" s="20"/>
      <c r="N456" s="20"/>
      <c r="O456" s="20"/>
      <c r="R456" s="20"/>
      <c r="S456" s="20"/>
    </row>
    <row r="457" spans="2:19" ht="15" x14ac:dyDescent="0.4">
      <c r="B457" s="20"/>
      <c r="C457" s="20"/>
      <c r="F457" s="20"/>
      <c r="G457" s="20"/>
      <c r="J457" s="20"/>
      <c r="K457" s="20"/>
      <c r="N457" s="20"/>
      <c r="O457" s="20"/>
      <c r="R457" s="20"/>
      <c r="S457" s="20"/>
    </row>
    <row r="458" spans="2:19" ht="15" x14ac:dyDescent="0.4">
      <c r="B458" s="20"/>
      <c r="C458" s="20"/>
      <c r="F458" s="20"/>
      <c r="G458" s="20"/>
      <c r="J458" s="20"/>
      <c r="K458" s="20"/>
      <c r="N458" s="20"/>
      <c r="O458" s="20"/>
      <c r="R458" s="20"/>
      <c r="S458" s="20"/>
    </row>
    <row r="459" spans="2:19" ht="15" x14ac:dyDescent="0.4">
      <c r="B459" s="20"/>
      <c r="C459" s="20"/>
      <c r="F459" s="20"/>
      <c r="G459" s="20"/>
      <c r="J459" s="20"/>
      <c r="K459" s="20"/>
      <c r="N459" s="20"/>
      <c r="O459" s="20"/>
      <c r="R459" s="20"/>
      <c r="S459" s="20"/>
    </row>
    <row r="460" spans="2:19" ht="15" x14ac:dyDescent="0.4">
      <c r="B460" s="20"/>
      <c r="C460" s="20"/>
      <c r="F460" s="20"/>
      <c r="G460" s="20"/>
      <c r="J460" s="20"/>
      <c r="K460" s="20"/>
      <c r="N460" s="20"/>
      <c r="O460" s="20"/>
      <c r="R460" s="20"/>
      <c r="S460" s="20"/>
    </row>
    <row r="461" spans="2:19" ht="15" x14ac:dyDescent="0.4">
      <c r="B461" s="20"/>
      <c r="C461" s="20"/>
      <c r="F461" s="20"/>
      <c r="G461" s="20"/>
      <c r="J461" s="20"/>
      <c r="K461" s="20"/>
      <c r="N461" s="20"/>
      <c r="O461" s="20"/>
      <c r="R461" s="20"/>
      <c r="S461" s="20"/>
    </row>
    <row r="462" spans="2:19" ht="15" x14ac:dyDescent="0.4">
      <c r="B462" s="20"/>
      <c r="C462" s="20"/>
      <c r="F462" s="20"/>
      <c r="G462" s="20"/>
      <c r="J462" s="20"/>
      <c r="K462" s="20"/>
      <c r="N462" s="20"/>
      <c r="O462" s="20"/>
      <c r="R462" s="20"/>
      <c r="S462" s="20"/>
    </row>
    <row r="463" spans="2:19" ht="15" x14ac:dyDescent="0.4">
      <c r="B463" s="20"/>
      <c r="C463" s="20"/>
      <c r="F463" s="20"/>
      <c r="G463" s="20"/>
      <c r="J463" s="20"/>
      <c r="K463" s="20"/>
      <c r="N463" s="20"/>
      <c r="O463" s="20"/>
      <c r="R463" s="20"/>
      <c r="S463" s="20"/>
    </row>
    <row r="464" spans="2:19" ht="15" x14ac:dyDescent="0.4">
      <c r="B464" s="20"/>
      <c r="C464" s="20"/>
      <c r="F464" s="20"/>
      <c r="G464" s="20"/>
      <c r="J464" s="20"/>
      <c r="K464" s="20"/>
      <c r="N464" s="20"/>
      <c r="O464" s="20"/>
      <c r="R464" s="20"/>
      <c r="S464" s="20"/>
    </row>
    <row r="465" spans="2:19" ht="15" x14ac:dyDescent="0.4">
      <c r="B465" s="20"/>
      <c r="C465" s="20"/>
      <c r="F465" s="20"/>
      <c r="G465" s="20"/>
      <c r="J465" s="20"/>
      <c r="K465" s="20"/>
      <c r="N465" s="20"/>
      <c r="O465" s="20"/>
      <c r="R465" s="20"/>
      <c r="S465" s="20"/>
    </row>
    <row r="466" spans="2:19" ht="15" x14ac:dyDescent="0.4">
      <c r="B466" s="20"/>
      <c r="C466" s="20"/>
      <c r="F466" s="20"/>
      <c r="G466" s="20"/>
      <c r="J466" s="20"/>
      <c r="K466" s="20"/>
      <c r="N466" s="20"/>
      <c r="O466" s="20"/>
      <c r="R466" s="20"/>
      <c r="S466" s="20"/>
    </row>
    <row r="467" spans="2:19" ht="15" x14ac:dyDescent="0.4">
      <c r="B467" s="20"/>
      <c r="C467" s="20"/>
      <c r="F467" s="20"/>
      <c r="G467" s="20"/>
      <c r="J467" s="20"/>
      <c r="K467" s="20"/>
      <c r="N467" s="20"/>
      <c r="O467" s="20"/>
      <c r="R467" s="20"/>
      <c r="S467" s="20"/>
    </row>
    <row r="468" spans="2:19" ht="15" x14ac:dyDescent="0.4">
      <c r="B468" s="20"/>
      <c r="C468" s="20"/>
      <c r="F468" s="20"/>
      <c r="G468" s="20"/>
      <c r="J468" s="20"/>
      <c r="K468" s="20"/>
      <c r="N468" s="20"/>
      <c r="O468" s="20"/>
      <c r="R468" s="20"/>
      <c r="S468" s="20"/>
    </row>
    <row r="469" spans="2:19" ht="15" x14ac:dyDescent="0.4">
      <c r="B469" s="20"/>
      <c r="C469" s="20"/>
      <c r="F469" s="20"/>
      <c r="G469" s="20"/>
      <c r="J469" s="20"/>
      <c r="K469" s="20"/>
      <c r="N469" s="20"/>
      <c r="O469" s="20"/>
      <c r="R469" s="20"/>
      <c r="S469" s="20"/>
    </row>
    <row r="470" spans="2:19" ht="15" x14ac:dyDescent="0.4">
      <c r="B470" s="20"/>
      <c r="C470" s="20"/>
      <c r="F470" s="20"/>
      <c r="G470" s="20"/>
      <c r="J470" s="20"/>
      <c r="K470" s="20"/>
      <c r="N470" s="20"/>
      <c r="O470" s="20"/>
      <c r="R470" s="20"/>
      <c r="S470" s="20"/>
    </row>
    <row r="471" spans="2:19" ht="15" x14ac:dyDescent="0.4">
      <c r="B471" s="20"/>
      <c r="C471" s="20"/>
      <c r="F471" s="20"/>
      <c r="G471" s="20"/>
      <c r="J471" s="20"/>
      <c r="K471" s="20"/>
      <c r="N471" s="20"/>
      <c r="O471" s="20"/>
      <c r="R471" s="20"/>
      <c r="S471" s="20"/>
    </row>
    <row r="472" spans="2:19" ht="15" x14ac:dyDescent="0.4">
      <c r="B472" s="20"/>
      <c r="C472" s="20"/>
      <c r="F472" s="20"/>
      <c r="G472" s="20"/>
      <c r="J472" s="20"/>
      <c r="K472" s="20"/>
      <c r="N472" s="20"/>
      <c r="O472" s="20"/>
      <c r="R472" s="20"/>
      <c r="S472" s="20"/>
    </row>
    <row r="473" spans="2:19" ht="15" x14ac:dyDescent="0.4">
      <c r="B473" s="20"/>
      <c r="C473" s="20"/>
      <c r="F473" s="20"/>
      <c r="G473" s="20"/>
      <c r="J473" s="20"/>
      <c r="K473" s="20"/>
      <c r="N473" s="20"/>
      <c r="O473" s="20"/>
      <c r="R473" s="20"/>
      <c r="S473" s="20"/>
    </row>
    <row r="474" spans="2:19" ht="15" x14ac:dyDescent="0.4">
      <c r="B474" s="20"/>
      <c r="C474" s="20"/>
      <c r="F474" s="20"/>
      <c r="G474" s="20"/>
      <c r="J474" s="20"/>
      <c r="K474" s="20"/>
      <c r="N474" s="20"/>
      <c r="O474" s="20"/>
      <c r="R474" s="20"/>
      <c r="S474" s="20"/>
    </row>
    <row r="475" spans="2:19" ht="15" x14ac:dyDescent="0.4">
      <c r="B475" s="20"/>
      <c r="C475" s="20"/>
      <c r="F475" s="20"/>
      <c r="G475" s="20"/>
      <c r="J475" s="20"/>
      <c r="K475" s="20"/>
      <c r="N475" s="20"/>
      <c r="O475" s="20"/>
      <c r="R475" s="20"/>
      <c r="S475" s="20"/>
    </row>
    <row r="476" spans="2:19" ht="15" x14ac:dyDescent="0.4">
      <c r="B476" s="20"/>
      <c r="C476" s="20"/>
      <c r="F476" s="20"/>
      <c r="G476" s="20"/>
      <c r="J476" s="20"/>
      <c r="K476" s="20"/>
      <c r="N476" s="20"/>
      <c r="O476" s="20"/>
      <c r="R476" s="20"/>
      <c r="S476" s="20"/>
    </row>
    <row r="477" spans="2:19" ht="15" x14ac:dyDescent="0.4">
      <c r="B477" s="20"/>
      <c r="C477" s="20"/>
      <c r="F477" s="20"/>
      <c r="G477" s="20"/>
      <c r="J477" s="20"/>
      <c r="K477" s="20"/>
      <c r="N477" s="20"/>
      <c r="O477" s="20"/>
      <c r="R477" s="20"/>
      <c r="S477" s="20"/>
    </row>
    <row r="478" spans="2:19" ht="15" x14ac:dyDescent="0.4">
      <c r="B478" s="20"/>
      <c r="C478" s="20"/>
      <c r="F478" s="20"/>
      <c r="G478" s="20"/>
      <c r="J478" s="20"/>
      <c r="K478" s="20"/>
      <c r="N478" s="20"/>
      <c r="O478" s="20"/>
      <c r="R478" s="20"/>
      <c r="S478" s="20"/>
    </row>
    <row r="479" spans="2:19" ht="15" x14ac:dyDescent="0.4">
      <c r="B479" s="20"/>
      <c r="C479" s="20"/>
      <c r="F479" s="20"/>
      <c r="G479" s="20"/>
      <c r="J479" s="20"/>
      <c r="K479" s="20"/>
      <c r="N479" s="20"/>
      <c r="O479" s="20"/>
      <c r="R479" s="20"/>
      <c r="S479" s="20"/>
    </row>
    <row r="480" spans="2:19" ht="15" x14ac:dyDescent="0.4">
      <c r="B480" s="20"/>
      <c r="C480" s="20"/>
      <c r="F480" s="20"/>
      <c r="G480" s="20"/>
      <c r="J480" s="20"/>
      <c r="K480" s="20"/>
      <c r="N480" s="20"/>
      <c r="O480" s="20"/>
      <c r="R480" s="20"/>
      <c r="S480" s="20"/>
    </row>
    <row r="481" spans="2:19" ht="15" x14ac:dyDescent="0.4">
      <c r="B481" s="20"/>
      <c r="C481" s="20"/>
      <c r="F481" s="20"/>
      <c r="G481" s="20"/>
      <c r="J481" s="20"/>
      <c r="K481" s="20"/>
      <c r="N481" s="20"/>
      <c r="O481" s="20"/>
      <c r="R481" s="20"/>
      <c r="S481" s="20"/>
    </row>
    <row r="482" spans="2:19" ht="15" x14ac:dyDescent="0.4">
      <c r="B482" s="20"/>
      <c r="C482" s="20"/>
      <c r="F482" s="20"/>
      <c r="G482" s="20"/>
      <c r="J482" s="20"/>
      <c r="K482" s="20"/>
      <c r="N482" s="20"/>
      <c r="O482" s="20"/>
      <c r="R482" s="20"/>
      <c r="S482" s="20"/>
    </row>
    <row r="483" spans="2:19" ht="15" x14ac:dyDescent="0.4">
      <c r="B483" s="20"/>
      <c r="C483" s="20"/>
      <c r="F483" s="20"/>
      <c r="G483" s="20"/>
      <c r="J483" s="20"/>
      <c r="K483" s="20"/>
      <c r="N483" s="20"/>
      <c r="O483" s="20"/>
      <c r="R483" s="20"/>
      <c r="S483" s="20"/>
    </row>
    <row r="484" spans="2:19" ht="15" x14ac:dyDescent="0.4">
      <c r="B484" s="20"/>
      <c r="C484" s="20"/>
      <c r="F484" s="20"/>
      <c r="G484" s="20"/>
      <c r="J484" s="20"/>
      <c r="K484" s="20"/>
      <c r="N484" s="20"/>
      <c r="O484" s="20"/>
      <c r="R484" s="20"/>
      <c r="S484" s="20"/>
    </row>
    <row r="485" spans="2:19" ht="15" x14ac:dyDescent="0.4">
      <c r="B485" s="20"/>
      <c r="C485" s="20"/>
      <c r="F485" s="20"/>
      <c r="G485" s="20"/>
      <c r="J485" s="20"/>
      <c r="K485" s="20"/>
      <c r="N485" s="20"/>
      <c r="O485" s="20"/>
      <c r="R485" s="20"/>
      <c r="S485" s="20"/>
    </row>
    <row r="486" spans="2:19" ht="15" x14ac:dyDescent="0.4">
      <c r="B486" s="20"/>
      <c r="C486" s="20"/>
      <c r="F486" s="20"/>
      <c r="G486" s="20"/>
      <c r="J486" s="20"/>
      <c r="K486" s="20"/>
      <c r="N486" s="20"/>
      <c r="O486" s="20"/>
      <c r="R486" s="20"/>
      <c r="S486" s="20"/>
    </row>
    <row r="487" spans="2:19" ht="15" x14ac:dyDescent="0.4">
      <c r="B487" s="20"/>
      <c r="C487" s="20"/>
      <c r="F487" s="20"/>
      <c r="G487" s="20"/>
      <c r="J487" s="20"/>
      <c r="K487" s="20"/>
      <c r="N487" s="20"/>
      <c r="O487" s="20"/>
      <c r="R487" s="20"/>
      <c r="S487" s="20"/>
    </row>
    <row r="488" spans="2:19" ht="15" x14ac:dyDescent="0.4">
      <c r="B488" s="20"/>
      <c r="C488" s="20"/>
      <c r="F488" s="20"/>
      <c r="G488" s="20"/>
      <c r="J488" s="20"/>
      <c r="K488" s="20"/>
      <c r="N488" s="20"/>
      <c r="O488" s="20"/>
      <c r="R488" s="20"/>
      <c r="S488" s="20"/>
    </row>
    <row r="489" spans="2:19" ht="15" x14ac:dyDescent="0.4">
      <c r="B489" s="20"/>
      <c r="C489" s="20"/>
      <c r="F489" s="20"/>
      <c r="G489" s="20"/>
      <c r="J489" s="20"/>
      <c r="K489" s="20"/>
      <c r="N489" s="20"/>
      <c r="O489" s="20"/>
      <c r="R489" s="20"/>
      <c r="S489" s="20"/>
    </row>
    <row r="490" spans="2:19" ht="15" x14ac:dyDescent="0.4">
      <c r="B490" s="20"/>
      <c r="C490" s="20"/>
      <c r="F490" s="20"/>
      <c r="G490" s="20"/>
      <c r="J490" s="20"/>
      <c r="K490" s="20"/>
      <c r="N490" s="20"/>
      <c r="O490" s="20"/>
      <c r="R490" s="20"/>
      <c r="S490" s="20"/>
    </row>
    <row r="491" spans="2:19" ht="15" x14ac:dyDescent="0.4">
      <c r="B491" s="20"/>
      <c r="C491" s="20"/>
      <c r="F491" s="20"/>
      <c r="G491" s="20"/>
      <c r="J491" s="20"/>
      <c r="K491" s="20"/>
      <c r="N491" s="20"/>
      <c r="O491" s="20"/>
      <c r="R491" s="20"/>
      <c r="S491" s="20"/>
    </row>
    <row r="492" spans="2:19" ht="15" x14ac:dyDescent="0.4">
      <c r="B492" s="20"/>
      <c r="C492" s="20"/>
      <c r="F492" s="20"/>
      <c r="G492" s="20"/>
      <c r="J492" s="20"/>
      <c r="K492" s="20"/>
      <c r="N492" s="20"/>
      <c r="O492" s="20"/>
      <c r="R492" s="20"/>
      <c r="S492" s="20"/>
    </row>
    <row r="493" spans="2:19" ht="15" x14ac:dyDescent="0.4">
      <c r="B493" s="20"/>
      <c r="C493" s="20"/>
      <c r="F493" s="20"/>
      <c r="G493" s="20"/>
      <c r="J493" s="20"/>
      <c r="K493" s="20"/>
      <c r="N493" s="20"/>
      <c r="O493" s="20"/>
      <c r="R493" s="20"/>
      <c r="S493" s="20"/>
    </row>
    <row r="494" spans="2:19" ht="15" x14ac:dyDescent="0.4">
      <c r="B494" s="20"/>
      <c r="C494" s="20"/>
      <c r="F494" s="20"/>
      <c r="G494" s="20"/>
      <c r="J494" s="20"/>
      <c r="K494" s="20"/>
      <c r="N494" s="20"/>
      <c r="O494" s="20"/>
      <c r="R494" s="20"/>
      <c r="S494" s="20"/>
    </row>
    <row r="495" spans="2:19" ht="15" x14ac:dyDescent="0.4">
      <c r="B495" s="20"/>
      <c r="C495" s="20"/>
      <c r="F495" s="20"/>
      <c r="G495" s="20"/>
      <c r="J495" s="20"/>
      <c r="K495" s="20"/>
      <c r="N495" s="20"/>
      <c r="O495" s="20"/>
      <c r="R495" s="20"/>
      <c r="S495" s="20"/>
    </row>
    <row r="496" spans="2:19" ht="15" x14ac:dyDescent="0.4">
      <c r="B496" s="20"/>
      <c r="C496" s="20"/>
      <c r="F496" s="20"/>
      <c r="G496" s="20"/>
      <c r="J496" s="20"/>
      <c r="K496" s="20"/>
      <c r="N496" s="20"/>
      <c r="O496" s="20"/>
      <c r="R496" s="20"/>
      <c r="S496" s="20"/>
    </row>
    <row r="497" spans="2:19" ht="15" x14ac:dyDescent="0.4">
      <c r="B497" s="20"/>
      <c r="C497" s="20"/>
      <c r="F497" s="20"/>
      <c r="G497" s="20"/>
      <c r="J497" s="20"/>
      <c r="K497" s="20"/>
      <c r="N497" s="20"/>
      <c r="O497" s="20"/>
      <c r="R497" s="20"/>
      <c r="S497" s="20"/>
    </row>
    <row r="498" spans="2:19" ht="15" x14ac:dyDescent="0.4">
      <c r="B498" s="20"/>
      <c r="C498" s="20"/>
      <c r="F498" s="20"/>
      <c r="G498" s="20"/>
      <c r="J498" s="20"/>
      <c r="K498" s="20"/>
      <c r="N498" s="20"/>
      <c r="O498" s="20"/>
      <c r="R498" s="20"/>
      <c r="S498" s="20"/>
    </row>
    <row r="499" spans="2:19" ht="15" x14ac:dyDescent="0.4">
      <c r="B499" s="20"/>
      <c r="C499" s="20"/>
      <c r="F499" s="20"/>
      <c r="G499" s="20"/>
      <c r="J499" s="20"/>
      <c r="K499" s="20"/>
      <c r="N499" s="20"/>
      <c r="O499" s="20"/>
      <c r="R499" s="20"/>
      <c r="S499" s="20"/>
    </row>
    <row r="500" spans="2:19" ht="15" x14ac:dyDescent="0.4">
      <c r="B500" s="20"/>
      <c r="C500" s="20"/>
      <c r="F500" s="20"/>
      <c r="G500" s="20"/>
      <c r="J500" s="20"/>
      <c r="K500" s="20"/>
      <c r="N500" s="20"/>
      <c r="O500" s="20"/>
      <c r="R500" s="20"/>
      <c r="S500" s="20"/>
    </row>
    <row r="501" spans="2:19" ht="15" x14ac:dyDescent="0.4">
      <c r="B501" s="20"/>
      <c r="C501" s="20"/>
      <c r="F501" s="20"/>
      <c r="G501" s="20"/>
      <c r="J501" s="20"/>
      <c r="K501" s="20"/>
      <c r="N501" s="20"/>
      <c r="O501" s="20"/>
      <c r="R501" s="20"/>
      <c r="S501" s="20"/>
    </row>
    <row r="502" spans="2:19" ht="15" x14ac:dyDescent="0.4">
      <c r="B502" s="20"/>
      <c r="C502" s="20"/>
      <c r="F502" s="20"/>
      <c r="G502" s="20"/>
      <c r="J502" s="20"/>
      <c r="K502" s="20"/>
      <c r="N502" s="20"/>
      <c r="O502" s="20"/>
      <c r="R502" s="20"/>
      <c r="S502" s="20"/>
    </row>
    <row r="503" spans="2:19" ht="15" x14ac:dyDescent="0.4">
      <c r="B503" s="20"/>
      <c r="C503" s="20"/>
      <c r="F503" s="20"/>
      <c r="G503" s="20"/>
      <c r="J503" s="20"/>
      <c r="K503" s="20"/>
      <c r="N503" s="20"/>
      <c r="O503" s="20"/>
      <c r="R503" s="20"/>
      <c r="S503" s="20"/>
    </row>
    <row r="504" spans="2:19" ht="15" x14ac:dyDescent="0.4">
      <c r="B504" s="20"/>
      <c r="C504" s="20"/>
      <c r="F504" s="20"/>
      <c r="G504" s="20"/>
      <c r="J504" s="20"/>
      <c r="K504" s="20"/>
      <c r="N504" s="20"/>
      <c r="O504" s="20"/>
      <c r="R504" s="20"/>
      <c r="S504" s="20"/>
    </row>
    <row r="505" spans="2:19" ht="15" x14ac:dyDescent="0.4">
      <c r="B505" s="20"/>
      <c r="C505" s="20"/>
      <c r="F505" s="20"/>
      <c r="G505" s="20"/>
      <c r="J505" s="20"/>
      <c r="K505" s="20"/>
      <c r="N505" s="20"/>
      <c r="O505" s="20"/>
      <c r="R505" s="20"/>
      <c r="S505" s="20"/>
    </row>
    <row r="506" spans="2:19" ht="15" x14ac:dyDescent="0.4">
      <c r="B506" s="20"/>
      <c r="C506" s="20"/>
      <c r="F506" s="20"/>
      <c r="G506" s="20"/>
      <c r="J506" s="20"/>
      <c r="K506" s="20"/>
      <c r="N506" s="20"/>
      <c r="O506" s="20"/>
      <c r="R506" s="20"/>
      <c r="S506" s="20"/>
    </row>
    <row r="507" spans="2:19" ht="15" x14ac:dyDescent="0.4">
      <c r="B507" s="20"/>
      <c r="C507" s="20"/>
      <c r="F507" s="20"/>
      <c r="G507" s="20"/>
      <c r="J507" s="20"/>
      <c r="K507" s="20"/>
      <c r="N507" s="20"/>
      <c r="O507" s="20"/>
      <c r="R507" s="20"/>
      <c r="S507" s="20"/>
    </row>
    <row r="508" spans="2:19" ht="15" x14ac:dyDescent="0.4">
      <c r="B508" s="20"/>
      <c r="C508" s="20"/>
      <c r="F508" s="20"/>
      <c r="G508" s="20"/>
      <c r="J508" s="20"/>
      <c r="K508" s="20"/>
      <c r="N508" s="20"/>
      <c r="O508" s="20"/>
      <c r="R508" s="20"/>
      <c r="S508" s="20"/>
    </row>
    <row r="509" spans="2:19" ht="15" x14ac:dyDescent="0.4">
      <c r="B509" s="20"/>
      <c r="C509" s="20"/>
      <c r="F509" s="20"/>
      <c r="G509" s="20"/>
      <c r="J509" s="20"/>
      <c r="K509" s="20"/>
      <c r="N509" s="20"/>
      <c r="O509" s="20"/>
      <c r="R509" s="20"/>
      <c r="S509" s="20"/>
    </row>
    <row r="510" spans="2:19" ht="15" x14ac:dyDescent="0.4">
      <c r="B510" s="20"/>
      <c r="C510" s="20"/>
      <c r="F510" s="20"/>
      <c r="G510" s="20"/>
      <c r="J510" s="20"/>
      <c r="K510" s="20"/>
      <c r="N510" s="20"/>
      <c r="O510" s="20"/>
      <c r="R510" s="20"/>
      <c r="S510" s="20"/>
    </row>
    <row r="511" spans="2:19" ht="15" x14ac:dyDescent="0.4">
      <c r="B511" s="20"/>
      <c r="C511" s="20"/>
      <c r="F511" s="20"/>
      <c r="G511" s="20"/>
      <c r="J511" s="20"/>
      <c r="K511" s="20"/>
      <c r="N511" s="20"/>
      <c r="O511" s="20"/>
      <c r="R511" s="20"/>
      <c r="S511" s="20"/>
    </row>
    <row r="512" spans="2:19" ht="15" x14ac:dyDescent="0.4">
      <c r="B512" s="20"/>
      <c r="C512" s="20"/>
      <c r="F512" s="20"/>
      <c r="G512" s="20"/>
      <c r="J512" s="20"/>
      <c r="K512" s="20"/>
      <c r="N512" s="20"/>
      <c r="O512" s="20"/>
      <c r="R512" s="20"/>
      <c r="S512" s="20"/>
    </row>
    <row r="513" spans="2:19" ht="15" x14ac:dyDescent="0.4">
      <c r="B513" s="20"/>
      <c r="C513" s="20"/>
      <c r="F513" s="20"/>
      <c r="G513" s="20"/>
      <c r="J513" s="20"/>
      <c r="K513" s="20"/>
      <c r="N513" s="20"/>
      <c r="O513" s="20"/>
      <c r="R513" s="20"/>
      <c r="S513" s="20"/>
    </row>
    <row r="514" spans="2:19" ht="15" x14ac:dyDescent="0.4">
      <c r="B514" s="20"/>
      <c r="C514" s="20"/>
      <c r="F514" s="20"/>
      <c r="G514" s="20"/>
      <c r="J514" s="20"/>
      <c r="K514" s="20"/>
      <c r="N514" s="20"/>
      <c r="O514" s="20"/>
      <c r="R514" s="20"/>
      <c r="S514" s="20"/>
    </row>
    <row r="515" spans="2:19" ht="15" x14ac:dyDescent="0.4">
      <c r="B515" s="20"/>
      <c r="C515" s="20"/>
      <c r="F515" s="20"/>
      <c r="G515" s="20"/>
      <c r="J515" s="20"/>
      <c r="K515" s="20"/>
      <c r="N515" s="20"/>
      <c r="O515" s="20"/>
      <c r="R515" s="20"/>
      <c r="S515" s="20"/>
    </row>
    <row r="516" spans="2:19" ht="15" x14ac:dyDescent="0.4">
      <c r="B516" s="20"/>
      <c r="C516" s="20"/>
      <c r="F516" s="20"/>
      <c r="G516" s="20"/>
      <c r="J516" s="20"/>
      <c r="K516" s="20"/>
      <c r="N516" s="20"/>
      <c r="O516" s="20"/>
      <c r="R516" s="20"/>
      <c r="S516" s="20"/>
    </row>
    <row r="517" spans="2:19" ht="15" x14ac:dyDescent="0.4">
      <c r="B517" s="20"/>
      <c r="C517" s="20"/>
      <c r="F517" s="20"/>
      <c r="G517" s="20"/>
      <c r="J517" s="20"/>
      <c r="K517" s="20"/>
      <c r="N517" s="20"/>
      <c r="O517" s="20"/>
      <c r="R517" s="20"/>
      <c r="S517" s="20"/>
    </row>
    <row r="518" spans="2:19" ht="15" x14ac:dyDescent="0.4">
      <c r="B518" s="20"/>
      <c r="C518" s="20"/>
      <c r="F518" s="20"/>
      <c r="G518" s="20"/>
      <c r="J518" s="20"/>
      <c r="K518" s="20"/>
      <c r="N518" s="20"/>
      <c r="O518" s="20"/>
      <c r="R518" s="20"/>
      <c r="S518" s="20"/>
    </row>
    <row r="519" spans="2:19" ht="15" x14ac:dyDescent="0.4">
      <c r="B519" s="20"/>
      <c r="C519" s="20"/>
      <c r="F519" s="20"/>
      <c r="G519" s="20"/>
      <c r="J519" s="20"/>
      <c r="K519" s="20"/>
      <c r="N519" s="20"/>
      <c r="O519" s="20"/>
      <c r="R519" s="20"/>
      <c r="S519" s="20"/>
    </row>
    <row r="520" spans="2:19" ht="15" x14ac:dyDescent="0.4">
      <c r="B520" s="20"/>
      <c r="C520" s="20"/>
      <c r="F520" s="20"/>
      <c r="G520" s="20"/>
      <c r="J520" s="20"/>
      <c r="K520" s="20"/>
      <c r="N520" s="20"/>
      <c r="O520" s="20"/>
      <c r="R520" s="20"/>
      <c r="S520" s="20"/>
    </row>
    <row r="521" spans="2:19" ht="15" x14ac:dyDescent="0.4">
      <c r="B521" s="20"/>
      <c r="C521" s="20"/>
      <c r="F521" s="20"/>
      <c r="G521" s="20"/>
      <c r="J521" s="20"/>
      <c r="K521" s="20"/>
      <c r="N521" s="20"/>
      <c r="O521" s="20"/>
      <c r="R521" s="20"/>
      <c r="S521" s="20"/>
    </row>
    <row r="522" spans="2:19" ht="15" x14ac:dyDescent="0.4">
      <c r="B522" s="20"/>
      <c r="C522" s="20"/>
      <c r="F522" s="20"/>
      <c r="G522" s="20"/>
      <c r="J522" s="20"/>
      <c r="K522" s="20"/>
      <c r="N522" s="20"/>
      <c r="O522" s="20"/>
      <c r="R522" s="20"/>
      <c r="S522" s="20"/>
    </row>
    <row r="523" spans="2:19" ht="15" x14ac:dyDescent="0.4">
      <c r="B523" s="20"/>
      <c r="C523" s="20"/>
      <c r="F523" s="20"/>
      <c r="G523" s="20"/>
      <c r="J523" s="20"/>
      <c r="K523" s="20"/>
      <c r="N523" s="20"/>
      <c r="O523" s="20"/>
      <c r="R523" s="20"/>
      <c r="S523" s="20"/>
    </row>
    <row r="524" spans="2:19" ht="15" x14ac:dyDescent="0.4">
      <c r="B524" s="20"/>
      <c r="C524" s="20"/>
      <c r="F524" s="20"/>
      <c r="G524" s="20"/>
      <c r="J524" s="20"/>
      <c r="K524" s="20"/>
      <c r="N524" s="20"/>
      <c r="O524" s="20"/>
      <c r="R524" s="20"/>
      <c r="S524" s="20"/>
    </row>
    <row r="525" spans="2:19" ht="15" x14ac:dyDescent="0.4">
      <c r="B525" s="20"/>
      <c r="C525" s="20"/>
      <c r="F525" s="20"/>
      <c r="G525" s="20"/>
      <c r="J525" s="20"/>
      <c r="K525" s="20"/>
      <c r="N525" s="20"/>
      <c r="O525" s="20"/>
      <c r="R525" s="20"/>
      <c r="S525" s="20"/>
    </row>
    <row r="526" spans="2:19" ht="15" x14ac:dyDescent="0.4">
      <c r="B526" s="20"/>
      <c r="C526" s="20"/>
      <c r="F526" s="20"/>
      <c r="G526" s="20"/>
      <c r="J526" s="20"/>
      <c r="K526" s="20"/>
      <c r="N526" s="20"/>
      <c r="O526" s="20"/>
      <c r="R526" s="20"/>
      <c r="S526" s="20"/>
    </row>
    <row r="527" spans="2:19" ht="15" x14ac:dyDescent="0.4">
      <c r="B527" s="20"/>
      <c r="C527" s="20"/>
      <c r="F527" s="20"/>
      <c r="G527" s="20"/>
      <c r="J527" s="20"/>
      <c r="K527" s="20"/>
      <c r="N527" s="20"/>
      <c r="O527" s="20"/>
      <c r="R527" s="20"/>
      <c r="S527" s="20"/>
    </row>
    <row r="528" spans="2:19" ht="15" x14ac:dyDescent="0.4">
      <c r="B528" s="20"/>
      <c r="C528" s="20"/>
      <c r="F528" s="20"/>
      <c r="G528" s="20"/>
      <c r="J528" s="20"/>
      <c r="K528" s="20"/>
      <c r="N528" s="20"/>
      <c r="O528" s="20"/>
      <c r="R528" s="20"/>
      <c r="S528" s="20"/>
    </row>
    <row r="529" spans="2:19" ht="15" x14ac:dyDescent="0.4">
      <c r="B529" s="20"/>
      <c r="C529" s="20"/>
      <c r="F529" s="20"/>
      <c r="G529" s="20"/>
      <c r="J529" s="20"/>
      <c r="K529" s="20"/>
      <c r="N529" s="20"/>
      <c r="O529" s="20"/>
      <c r="R529" s="20"/>
      <c r="S529" s="20"/>
    </row>
    <row r="530" spans="2:19" ht="15" x14ac:dyDescent="0.4">
      <c r="B530" s="20"/>
      <c r="C530" s="20"/>
      <c r="F530" s="20"/>
      <c r="G530" s="20"/>
      <c r="J530" s="20"/>
      <c r="K530" s="20"/>
      <c r="N530" s="20"/>
      <c r="O530" s="20"/>
      <c r="R530" s="20"/>
      <c r="S530" s="20"/>
    </row>
    <row r="531" spans="2:19" ht="15" x14ac:dyDescent="0.4">
      <c r="B531" s="20"/>
      <c r="C531" s="20"/>
      <c r="F531" s="20"/>
      <c r="G531" s="20"/>
      <c r="J531" s="20"/>
      <c r="K531" s="20"/>
      <c r="N531" s="20"/>
      <c r="O531" s="20"/>
      <c r="R531" s="20"/>
      <c r="S531" s="20"/>
    </row>
    <row r="532" spans="2:19" ht="15" x14ac:dyDescent="0.4">
      <c r="B532" s="20"/>
      <c r="C532" s="20"/>
      <c r="F532" s="20"/>
      <c r="G532" s="20"/>
      <c r="J532" s="20"/>
      <c r="K532" s="20"/>
      <c r="N532" s="20"/>
      <c r="O532" s="20"/>
      <c r="R532" s="20"/>
      <c r="S532" s="20"/>
    </row>
    <row r="533" spans="2:19" ht="15" x14ac:dyDescent="0.4">
      <c r="B533" s="20"/>
      <c r="C533" s="20"/>
      <c r="F533" s="20"/>
      <c r="G533" s="20"/>
      <c r="J533" s="20"/>
      <c r="K533" s="20"/>
      <c r="N533" s="20"/>
      <c r="O533" s="20"/>
      <c r="R533" s="20"/>
      <c r="S533" s="20"/>
    </row>
    <row r="534" spans="2:19" ht="15" x14ac:dyDescent="0.4">
      <c r="B534" s="20"/>
      <c r="C534" s="20"/>
      <c r="F534" s="20"/>
      <c r="G534" s="20"/>
      <c r="J534" s="20"/>
      <c r="K534" s="20"/>
      <c r="N534" s="20"/>
      <c r="O534" s="20"/>
      <c r="R534" s="20"/>
      <c r="S534" s="20"/>
    </row>
    <row r="535" spans="2:19" ht="15" x14ac:dyDescent="0.4">
      <c r="B535" s="20"/>
      <c r="C535" s="20"/>
      <c r="F535" s="20"/>
      <c r="G535" s="20"/>
      <c r="J535" s="20"/>
      <c r="K535" s="20"/>
      <c r="N535" s="20"/>
      <c r="O535" s="20"/>
      <c r="R535" s="20"/>
      <c r="S535" s="20"/>
    </row>
    <row r="536" spans="2:19" ht="15" x14ac:dyDescent="0.4">
      <c r="B536" s="20"/>
      <c r="C536" s="20"/>
      <c r="F536" s="20"/>
      <c r="G536" s="20"/>
      <c r="J536" s="20"/>
      <c r="K536" s="20"/>
      <c r="N536" s="20"/>
      <c r="O536" s="20"/>
      <c r="R536" s="20"/>
      <c r="S536" s="20"/>
    </row>
    <row r="537" spans="2:19" ht="15" x14ac:dyDescent="0.4">
      <c r="B537" s="20"/>
      <c r="C537" s="20"/>
      <c r="F537" s="20"/>
      <c r="G537" s="20"/>
      <c r="J537" s="20"/>
      <c r="K537" s="20"/>
      <c r="N537" s="20"/>
      <c r="O537" s="20"/>
      <c r="R537" s="20"/>
      <c r="S537" s="20"/>
    </row>
    <row r="538" spans="2:19" ht="15" x14ac:dyDescent="0.4">
      <c r="B538" s="20"/>
      <c r="C538" s="20"/>
      <c r="F538" s="20"/>
      <c r="G538" s="20"/>
      <c r="J538" s="20"/>
      <c r="K538" s="20"/>
      <c r="N538" s="20"/>
      <c r="O538" s="20"/>
      <c r="R538" s="20"/>
      <c r="S538" s="20"/>
    </row>
    <row r="539" spans="2:19" ht="15" x14ac:dyDescent="0.4">
      <c r="B539" s="20"/>
      <c r="C539" s="20"/>
      <c r="F539" s="20"/>
      <c r="G539" s="20"/>
      <c r="J539" s="20"/>
      <c r="K539" s="20"/>
      <c r="N539" s="20"/>
      <c r="O539" s="20"/>
      <c r="R539" s="20"/>
      <c r="S539" s="20"/>
    </row>
    <row r="540" spans="2:19" ht="15" x14ac:dyDescent="0.4">
      <c r="B540" s="20"/>
      <c r="C540" s="20"/>
      <c r="F540" s="20"/>
      <c r="G540" s="20"/>
      <c r="J540" s="20"/>
      <c r="K540" s="20"/>
      <c r="N540" s="20"/>
      <c r="O540" s="20"/>
      <c r="R540" s="20"/>
      <c r="S540" s="20"/>
    </row>
    <row r="541" spans="2:19" ht="15" x14ac:dyDescent="0.4">
      <c r="B541" s="20"/>
      <c r="C541" s="20"/>
      <c r="F541" s="20"/>
      <c r="G541" s="20"/>
      <c r="J541" s="20"/>
      <c r="K541" s="20"/>
      <c r="N541" s="20"/>
      <c r="O541" s="20"/>
      <c r="R541" s="20"/>
      <c r="S541" s="20"/>
    </row>
    <row r="542" spans="2:19" ht="15" x14ac:dyDescent="0.4">
      <c r="B542" s="20"/>
      <c r="C542" s="20"/>
      <c r="F542" s="20"/>
      <c r="G542" s="20"/>
      <c r="J542" s="20"/>
      <c r="K542" s="20"/>
      <c r="N542" s="20"/>
      <c r="O542" s="20"/>
      <c r="R542" s="20"/>
      <c r="S542" s="20"/>
    </row>
    <row r="543" spans="2:19" ht="15" x14ac:dyDescent="0.4">
      <c r="B543" s="20"/>
      <c r="C543" s="20"/>
      <c r="F543" s="20"/>
      <c r="G543" s="20"/>
      <c r="J543" s="20"/>
      <c r="K543" s="20"/>
      <c r="N543" s="20"/>
      <c r="O543" s="20"/>
      <c r="R543" s="20"/>
      <c r="S543" s="20"/>
    </row>
    <row r="544" spans="2:19" ht="15" x14ac:dyDescent="0.4">
      <c r="B544" s="20"/>
      <c r="C544" s="20"/>
      <c r="F544" s="20"/>
      <c r="G544" s="20"/>
      <c r="J544" s="20"/>
      <c r="K544" s="20"/>
      <c r="N544" s="20"/>
      <c r="O544" s="20"/>
      <c r="R544" s="20"/>
      <c r="S544" s="20"/>
    </row>
    <row r="545" spans="2:19" ht="15" x14ac:dyDescent="0.4">
      <c r="B545" s="20"/>
      <c r="C545" s="20"/>
      <c r="F545" s="20"/>
      <c r="G545" s="20"/>
      <c r="J545" s="20"/>
      <c r="K545" s="20"/>
      <c r="N545" s="20"/>
      <c r="O545" s="20"/>
      <c r="R545" s="20"/>
      <c r="S545" s="20"/>
    </row>
    <row r="546" spans="2:19" ht="15" x14ac:dyDescent="0.4">
      <c r="B546" s="20"/>
      <c r="C546" s="20"/>
      <c r="F546" s="20"/>
      <c r="G546" s="20"/>
      <c r="J546" s="20"/>
      <c r="K546" s="20"/>
      <c r="N546" s="20"/>
      <c r="O546" s="20"/>
      <c r="R546" s="20"/>
      <c r="S546" s="20"/>
    </row>
    <row r="547" spans="2:19" ht="15" x14ac:dyDescent="0.4">
      <c r="B547" s="20"/>
      <c r="C547" s="20"/>
      <c r="F547" s="20"/>
      <c r="G547" s="20"/>
      <c r="J547" s="20"/>
      <c r="K547" s="20"/>
      <c r="N547" s="20"/>
      <c r="O547" s="20"/>
      <c r="R547" s="20"/>
      <c r="S547" s="20"/>
    </row>
    <row r="548" spans="2:19" ht="15" x14ac:dyDescent="0.4">
      <c r="B548" s="20"/>
      <c r="C548" s="20"/>
      <c r="F548" s="20"/>
      <c r="G548" s="20"/>
      <c r="J548" s="20"/>
      <c r="K548" s="20"/>
      <c r="N548" s="20"/>
      <c r="O548" s="20"/>
      <c r="R548" s="20"/>
      <c r="S548" s="20"/>
    </row>
    <row r="549" spans="2:19" ht="15" x14ac:dyDescent="0.4">
      <c r="B549" s="20"/>
      <c r="C549" s="20"/>
      <c r="F549" s="20"/>
      <c r="G549" s="20"/>
      <c r="J549" s="20"/>
      <c r="K549" s="20"/>
      <c r="N549" s="20"/>
      <c r="O549" s="20"/>
      <c r="R549" s="20"/>
      <c r="S549" s="20"/>
    </row>
    <row r="550" spans="2:19" ht="15" x14ac:dyDescent="0.4">
      <c r="B550" s="20"/>
      <c r="C550" s="20"/>
      <c r="F550" s="20"/>
      <c r="G550" s="20"/>
      <c r="J550" s="20"/>
      <c r="K550" s="20"/>
      <c r="N550" s="20"/>
      <c r="O550" s="20"/>
      <c r="R550" s="20"/>
      <c r="S550" s="20"/>
    </row>
    <row r="551" spans="2:19" ht="15" x14ac:dyDescent="0.4">
      <c r="B551" s="20"/>
      <c r="C551" s="20"/>
      <c r="F551" s="20"/>
      <c r="G551" s="20"/>
      <c r="J551" s="20"/>
      <c r="K551" s="20"/>
      <c r="N551" s="20"/>
      <c r="O551" s="20"/>
      <c r="R551" s="20"/>
      <c r="S551" s="20"/>
    </row>
    <row r="552" spans="2:19" ht="15" x14ac:dyDescent="0.4">
      <c r="B552" s="20"/>
      <c r="C552" s="20"/>
      <c r="F552" s="20"/>
      <c r="G552" s="20"/>
      <c r="J552" s="20"/>
      <c r="K552" s="20"/>
      <c r="N552" s="20"/>
      <c r="O552" s="20"/>
      <c r="R552" s="20"/>
      <c r="S552" s="20"/>
    </row>
    <row r="553" spans="2:19" ht="15" x14ac:dyDescent="0.4">
      <c r="B553" s="20"/>
      <c r="C553" s="20"/>
      <c r="F553" s="20"/>
      <c r="G553" s="20"/>
      <c r="J553" s="20"/>
      <c r="K553" s="20"/>
      <c r="N553" s="20"/>
      <c r="O553" s="20"/>
      <c r="R553" s="20"/>
      <c r="S553" s="20"/>
    </row>
    <row r="554" spans="2:19" ht="15" x14ac:dyDescent="0.4">
      <c r="B554" s="20"/>
      <c r="C554" s="20"/>
      <c r="F554" s="20"/>
      <c r="G554" s="20"/>
      <c r="J554" s="20"/>
      <c r="K554" s="20"/>
      <c r="N554" s="20"/>
      <c r="O554" s="20"/>
      <c r="R554" s="20"/>
      <c r="S554" s="20"/>
    </row>
    <row r="555" spans="2:19" ht="15" x14ac:dyDescent="0.4">
      <c r="B555" s="20"/>
      <c r="C555" s="20"/>
      <c r="F555" s="20"/>
      <c r="G555" s="20"/>
      <c r="J555" s="20"/>
      <c r="K555" s="20"/>
      <c r="N555" s="20"/>
      <c r="O555" s="20"/>
      <c r="R555" s="20"/>
      <c r="S555" s="20"/>
    </row>
    <row r="556" spans="2:19" ht="15" x14ac:dyDescent="0.4">
      <c r="B556" s="20"/>
      <c r="C556" s="20"/>
      <c r="F556" s="20"/>
      <c r="G556" s="20"/>
      <c r="J556" s="20"/>
      <c r="K556" s="20"/>
      <c r="N556" s="20"/>
      <c r="O556" s="20"/>
      <c r="R556" s="20"/>
      <c r="S556" s="20"/>
    </row>
    <row r="557" spans="2:19" ht="15" x14ac:dyDescent="0.4">
      <c r="B557" s="20"/>
      <c r="C557" s="20"/>
      <c r="F557" s="20"/>
      <c r="G557" s="20"/>
      <c r="J557" s="20"/>
      <c r="K557" s="20"/>
      <c r="N557" s="20"/>
      <c r="O557" s="20"/>
      <c r="R557" s="20"/>
      <c r="S557" s="20"/>
    </row>
    <row r="558" spans="2:19" ht="15" x14ac:dyDescent="0.4">
      <c r="B558" s="20"/>
      <c r="C558" s="20"/>
      <c r="F558" s="20"/>
      <c r="G558" s="20"/>
      <c r="J558" s="20"/>
      <c r="K558" s="20"/>
      <c r="N558" s="20"/>
      <c r="O558" s="20"/>
      <c r="R558" s="20"/>
      <c r="S558" s="20"/>
    </row>
    <row r="559" spans="2:19" ht="15" x14ac:dyDescent="0.4">
      <c r="B559" s="20"/>
      <c r="C559" s="20"/>
      <c r="F559" s="20"/>
      <c r="G559" s="20"/>
      <c r="J559" s="20"/>
      <c r="K559" s="20"/>
      <c r="N559" s="20"/>
      <c r="O559" s="20"/>
      <c r="R559" s="20"/>
      <c r="S559" s="20"/>
    </row>
    <row r="560" spans="2:19" ht="15" x14ac:dyDescent="0.4">
      <c r="B560" s="20"/>
      <c r="C560" s="20"/>
      <c r="F560" s="20"/>
      <c r="G560" s="20"/>
      <c r="J560" s="20"/>
      <c r="K560" s="20"/>
      <c r="N560" s="20"/>
      <c r="O560" s="20"/>
      <c r="R560" s="20"/>
      <c r="S560" s="20"/>
    </row>
    <row r="561" spans="2:19" ht="15" x14ac:dyDescent="0.4">
      <c r="B561" s="20"/>
      <c r="C561" s="20"/>
      <c r="F561" s="20"/>
      <c r="G561" s="20"/>
      <c r="J561" s="20"/>
      <c r="K561" s="20"/>
      <c r="N561" s="20"/>
      <c r="O561" s="20"/>
      <c r="R561" s="20"/>
      <c r="S561" s="20"/>
    </row>
    <row r="562" spans="2:19" ht="15" x14ac:dyDescent="0.4">
      <c r="B562" s="20"/>
      <c r="C562" s="20"/>
      <c r="F562" s="20"/>
      <c r="G562" s="20"/>
      <c r="J562" s="20"/>
      <c r="K562" s="20"/>
      <c r="N562" s="20"/>
      <c r="O562" s="20"/>
      <c r="R562" s="20"/>
      <c r="S562" s="20"/>
    </row>
    <row r="563" spans="2:19" ht="15" x14ac:dyDescent="0.4">
      <c r="B563" s="20"/>
      <c r="C563" s="20"/>
      <c r="F563" s="20"/>
      <c r="G563" s="20"/>
      <c r="J563" s="20"/>
      <c r="K563" s="20"/>
      <c r="N563" s="20"/>
      <c r="O563" s="20"/>
      <c r="R563" s="20"/>
      <c r="S563" s="20"/>
    </row>
    <row r="564" spans="2:19" ht="15" x14ac:dyDescent="0.4">
      <c r="B564" s="20"/>
      <c r="C564" s="20"/>
      <c r="F564" s="20"/>
      <c r="G564" s="20"/>
      <c r="J564" s="20"/>
      <c r="K564" s="20"/>
      <c r="N564" s="20"/>
      <c r="O564" s="20"/>
      <c r="R564" s="20"/>
      <c r="S564" s="20"/>
    </row>
    <row r="565" spans="2:19" ht="15" x14ac:dyDescent="0.4">
      <c r="B565" s="20"/>
      <c r="C565" s="20"/>
      <c r="F565" s="20"/>
      <c r="G565" s="20"/>
      <c r="J565" s="20"/>
      <c r="K565" s="20"/>
      <c r="N565" s="20"/>
      <c r="O565" s="20"/>
      <c r="R565" s="20"/>
      <c r="S565" s="20"/>
    </row>
    <row r="566" spans="2:19" ht="15" x14ac:dyDescent="0.4">
      <c r="B566" s="20"/>
      <c r="C566" s="20"/>
      <c r="F566" s="20"/>
      <c r="G566" s="20"/>
      <c r="J566" s="20"/>
      <c r="K566" s="20"/>
      <c r="N566" s="20"/>
      <c r="O566" s="20"/>
      <c r="R566" s="20"/>
      <c r="S566" s="20"/>
    </row>
    <row r="567" spans="2:19" ht="15" x14ac:dyDescent="0.4">
      <c r="B567" s="20"/>
      <c r="C567" s="20"/>
      <c r="F567" s="20"/>
      <c r="G567" s="20"/>
      <c r="J567" s="20"/>
      <c r="K567" s="20"/>
      <c r="N567" s="20"/>
      <c r="O567" s="20"/>
      <c r="R567" s="20"/>
      <c r="S567" s="20"/>
    </row>
    <row r="568" spans="2:19" ht="15" x14ac:dyDescent="0.4">
      <c r="B568" s="20"/>
      <c r="C568" s="20"/>
      <c r="F568" s="20"/>
      <c r="G568" s="20"/>
      <c r="J568" s="20"/>
      <c r="K568" s="20"/>
      <c r="N568" s="20"/>
      <c r="O568" s="20"/>
      <c r="R568" s="20"/>
      <c r="S568" s="20"/>
    </row>
    <row r="569" spans="2:19" ht="15" x14ac:dyDescent="0.4">
      <c r="B569" s="20"/>
      <c r="C569" s="20"/>
      <c r="F569" s="20"/>
      <c r="G569" s="20"/>
      <c r="J569" s="20"/>
      <c r="K569" s="20"/>
      <c r="N569" s="20"/>
      <c r="O569" s="20"/>
      <c r="R569" s="20"/>
      <c r="S569" s="20"/>
    </row>
    <row r="570" spans="2:19" ht="15" x14ac:dyDescent="0.4">
      <c r="B570" s="20"/>
      <c r="C570" s="20"/>
      <c r="F570" s="20"/>
      <c r="G570" s="20"/>
      <c r="J570" s="20"/>
      <c r="K570" s="20"/>
      <c r="N570" s="20"/>
      <c r="O570" s="20"/>
      <c r="R570" s="20"/>
      <c r="S570" s="20"/>
    </row>
    <row r="571" spans="2:19" ht="15" x14ac:dyDescent="0.4">
      <c r="B571" s="20"/>
      <c r="C571" s="20"/>
      <c r="F571" s="20"/>
      <c r="G571" s="20"/>
      <c r="J571" s="20"/>
      <c r="K571" s="20"/>
      <c r="N571" s="20"/>
      <c r="O571" s="20"/>
      <c r="R571" s="20"/>
      <c r="S571" s="20"/>
    </row>
    <row r="572" spans="2:19" ht="15" x14ac:dyDescent="0.4">
      <c r="B572" s="20"/>
      <c r="C572" s="20"/>
      <c r="F572" s="20"/>
      <c r="G572" s="20"/>
      <c r="J572" s="20"/>
      <c r="K572" s="20"/>
      <c r="N572" s="20"/>
      <c r="O572" s="20"/>
      <c r="R572" s="20"/>
      <c r="S572" s="20"/>
    </row>
    <row r="573" spans="2:19" ht="15" x14ac:dyDescent="0.4">
      <c r="B573" s="20"/>
      <c r="C573" s="20"/>
      <c r="F573" s="20"/>
      <c r="G573" s="20"/>
      <c r="J573" s="20"/>
      <c r="K573" s="20"/>
      <c r="N573" s="20"/>
      <c r="O573" s="20"/>
      <c r="R573" s="20"/>
      <c r="S573" s="20"/>
    </row>
    <row r="574" spans="2:19" ht="15" x14ac:dyDescent="0.4">
      <c r="B574" s="20"/>
      <c r="C574" s="20"/>
      <c r="F574" s="20"/>
      <c r="G574" s="20"/>
      <c r="J574" s="20"/>
      <c r="K574" s="20"/>
      <c r="N574" s="20"/>
      <c r="O574" s="20"/>
      <c r="R574" s="20"/>
      <c r="S574" s="20"/>
    </row>
    <row r="575" spans="2:19" ht="15" x14ac:dyDescent="0.4">
      <c r="B575" s="20"/>
      <c r="C575" s="20"/>
      <c r="F575" s="20"/>
      <c r="G575" s="20"/>
      <c r="J575" s="20"/>
      <c r="K575" s="20"/>
      <c r="N575" s="20"/>
      <c r="O575" s="20"/>
      <c r="R575" s="20"/>
      <c r="S575" s="20"/>
    </row>
    <row r="576" spans="2:19" ht="15" x14ac:dyDescent="0.4">
      <c r="B576" s="20"/>
      <c r="C576" s="20"/>
      <c r="F576" s="20"/>
      <c r="G576" s="20"/>
      <c r="J576" s="20"/>
      <c r="K576" s="20"/>
      <c r="N576" s="20"/>
      <c r="O576" s="20"/>
      <c r="R576" s="20"/>
      <c r="S576" s="20"/>
    </row>
    <row r="577" spans="2:19" ht="15" x14ac:dyDescent="0.4">
      <c r="B577" s="20"/>
      <c r="C577" s="20"/>
      <c r="F577" s="20"/>
      <c r="G577" s="20"/>
      <c r="J577" s="20"/>
      <c r="K577" s="20"/>
      <c r="N577" s="20"/>
      <c r="O577" s="20"/>
      <c r="R577" s="20"/>
      <c r="S577" s="20"/>
    </row>
    <row r="578" spans="2:19" ht="15" x14ac:dyDescent="0.4">
      <c r="B578" s="20"/>
      <c r="C578" s="20"/>
      <c r="F578" s="20"/>
      <c r="G578" s="20"/>
      <c r="J578" s="20"/>
      <c r="K578" s="20"/>
      <c r="N578" s="20"/>
      <c r="O578" s="20"/>
      <c r="R578" s="20"/>
      <c r="S578" s="20"/>
    </row>
    <row r="579" spans="2:19" ht="15" x14ac:dyDescent="0.4">
      <c r="B579" s="20"/>
      <c r="C579" s="20"/>
      <c r="F579" s="20"/>
      <c r="G579" s="20"/>
      <c r="J579" s="20"/>
      <c r="K579" s="20"/>
      <c r="N579" s="20"/>
      <c r="O579" s="20"/>
      <c r="R579" s="20"/>
      <c r="S579" s="20"/>
    </row>
    <row r="580" spans="2:19" ht="15" x14ac:dyDescent="0.4">
      <c r="B580" s="20"/>
      <c r="C580" s="20"/>
      <c r="F580" s="20"/>
      <c r="G580" s="20"/>
      <c r="J580" s="20"/>
      <c r="K580" s="20"/>
      <c r="N580" s="20"/>
      <c r="O580" s="20"/>
      <c r="R580" s="20"/>
      <c r="S580" s="20"/>
    </row>
    <row r="581" spans="2:19" ht="15" x14ac:dyDescent="0.4">
      <c r="B581" s="20"/>
      <c r="C581" s="20"/>
      <c r="F581" s="20"/>
      <c r="G581" s="20"/>
      <c r="J581" s="20"/>
      <c r="K581" s="20"/>
      <c r="N581" s="20"/>
      <c r="O581" s="20"/>
      <c r="R581" s="20"/>
      <c r="S581" s="20"/>
    </row>
    <row r="582" spans="2:19" ht="15" x14ac:dyDescent="0.4">
      <c r="B582" s="20"/>
      <c r="C582" s="20"/>
      <c r="F582" s="20"/>
      <c r="G582" s="20"/>
      <c r="J582" s="20"/>
      <c r="K582" s="20"/>
      <c r="N582" s="20"/>
      <c r="O582" s="20"/>
      <c r="R582" s="20"/>
      <c r="S582" s="20"/>
    </row>
    <row r="583" spans="2:19" ht="15" x14ac:dyDescent="0.4">
      <c r="B583" s="20"/>
      <c r="C583" s="20"/>
      <c r="F583" s="20"/>
      <c r="G583" s="20"/>
      <c r="J583" s="20"/>
      <c r="K583" s="20"/>
      <c r="N583" s="20"/>
      <c r="O583" s="20"/>
      <c r="R583" s="20"/>
      <c r="S583" s="20"/>
    </row>
    <row r="584" spans="2:19" ht="15" x14ac:dyDescent="0.4">
      <c r="B584" s="20"/>
      <c r="C584" s="20"/>
      <c r="F584" s="20"/>
      <c r="G584" s="20"/>
      <c r="J584" s="20"/>
      <c r="K584" s="20"/>
      <c r="N584" s="20"/>
      <c r="O584" s="20"/>
      <c r="R584" s="20"/>
      <c r="S584" s="20"/>
    </row>
    <row r="585" spans="2:19" ht="15" x14ac:dyDescent="0.4">
      <c r="B585" s="20"/>
      <c r="C585" s="20"/>
      <c r="F585" s="20"/>
      <c r="G585" s="20"/>
      <c r="J585" s="20"/>
      <c r="K585" s="20"/>
      <c r="N585" s="20"/>
      <c r="O585" s="20"/>
      <c r="R585" s="20"/>
      <c r="S585" s="20"/>
    </row>
    <row r="586" spans="2:19" ht="15" x14ac:dyDescent="0.4">
      <c r="B586" s="20"/>
      <c r="C586" s="20"/>
      <c r="F586" s="20"/>
      <c r="G586" s="20"/>
      <c r="J586" s="20"/>
      <c r="K586" s="20"/>
      <c r="N586" s="20"/>
      <c r="O586" s="20"/>
      <c r="R586" s="20"/>
      <c r="S586" s="20"/>
    </row>
    <row r="587" spans="2:19" ht="15" x14ac:dyDescent="0.4">
      <c r="B587" s="20"/>
      <c r="C587" s="20"/>
      <c r="F587" s="20"/>
      <c r="G587" s="20"/>
      <c r="J587" s="20"/>
      <c r="K587" s="20"/>
      <c r="N587" s="20"/>
      <c r="O587" s="20"/>
      <c r="R587" s="20"/>
      <c r="S587" s="20"/>
    </row>
    <row r="588" spans="2:19" ht="15" x14ac:dyDescent="0.4">
      <c r="B588" s="20"/>
      <c r="C588" s="20"/>
      <c r="F588" s="20"/>
      <c r="G588" s="20"/>
      <c r="J588" s="20"/>
      <c r="K588" s="20"/>
      <c r="N588" s="20"/>
      <c r="O588" s="20"/>
      <c r="R588" s="20"/>
      <c r="S588" s="20"/>
    </row>
    <row r="589" spans="2:19" ht="15" x14ac:dyDescent="0.4">
      <c r="B589" s="20"/>
      <c r="C589" s="20"/>
      <c r="F589" s="20"/>
      <c r="G589" s="20"/>
      <c r="J589" s="20"/>
      <c r="K589" s="20"/>
      <c r="N589" s="20"/>
      <c r="O589" s="20"/>
      <c r="R589" s="20"/>
      <c r="S589" s="20"/>
    </row>
    <row r="590" spans="2:19" ht="15" x14ac:dyDescent="0.4">
      <c r="B590" s="20"/>
      <c r="C590" s="20"/>
      <c r="F590" s="20"/>
      <c r="G590" s="20"/>
      <c r="J590" s="20"/>
      <c r="K590" s="20"/>
      <c r="N590" s="20"/>
      <c r="O590" s="20"/>
      <c r="R590" s="20"/>
      <c r="S590" s="20"/>
    </row>
    <row r="591" spans="2:19" ht="15" x14ac:dyDescent="0.4">
      <c r="B591" s="20"/>
      <c r="C591" s="20"/>
      <c r="F591" s="20"/>
      <c r="G591" s="20"/>
      <c r="J591" s="20"/>
      <c r="K591" s="20"/>
      <c r="N591" s="20"/>
      <c r="O591" s="20"/>
      <c r="R591" s="20"/>
      <c r="S591" s="20"/>
    </row>
    <row r="592" spans="2:19" ht="15" x14ac:dyDescent="0.4">
      <c r="B592" s="20"/>
      <c r="C592" s="20"/>
      <c r="F592" s="20"/>
      <c r="G592" s="20"/>
      <c r="J592" s="20"/>
      <c r="K592" s="20"/>
      <c r="N592" s="20"/>
      <c r="O592" s="20"/>
      <c r="R592" s="20"/>
      <c r="S592" s="20"/>
    </row>
    <row r="593" spans="2:19" ht="15" x14ac:dyDescent="0.4">
      <c r="B593" s="20"/>
      <c r="C593" s="20"/>
      <c r="F593" s="20"/>
      <c r="G593" s="20"/>
      <c r="J593" s="20"/>
      <c r="K593" s="20"/>
      <c r="N593" s="20"/>
      <c r="O593" s="20"/>
      <c r="R593" s="20"/>
      <c r="S593" s="20"/>
    </row>
    <row r="594" spans="2:19" ht="15" x14ac:dyDescent="0.4">
      <c r="B594" s="20"/>
      <c r="C594" s="20"/>
      <c r="F594" s="20"/>
      <c r="G594" s="20"/>
      <c r="J594" s="20"/>
      <c r="K594" s="20"/>
      <c r="N594" s="20"/>
      <c r="O594" s="20"/>
      <c r="R594" s="20"/>
      <c r="S594" s="20"/>
    </row>
    <row r="595" spans="2:19" ht="15" x14ac:dyDescent="0.4">
      <c r="B595" s="20"/>
      <c r="C595" s="20"/>
      <c r="F595" s="20"/>
      <c r="G595" s="20"/>
      <c r="J595" s="20"/>
      <c r="K595" s="20"/>
      <c r="N595" s="20"/>
      <c r="O595" s="20"/>
      <c r="R595" s="20"/>
      <c r="S595" s="20"/>
    </row>
    <row r="596" spans="2:19" ht="15" x14ac:dyDescent="0.4">
      <c r="B596" s="20"/>
      <c r="C596" s="20"/>
      <c r="F596" s="20"/>
      <c r="G596" s="20"/>
      <c r="J596" s="20"/>
      <c r="K596" s="20"/>
      <c r="N596" s="20"/>
      <c r="O596" s="20"/>
      <c r="R596" s="20"/>
      <c r="S596" s="20"/>
    </row>
    <row r="597" spans="2:19" ht="15" x14ac:dyDescent="0.4">
      <c r="B597" s="20"/>
      <c r="C597" s="20"/>
      <c r="F597" s="20"/>
      <c r="G597" s="20"/>
      <c r="J597" s="20"/>
      <c r="K597" s="20"/>
      <c r="N597" s="20"/>
      <c r="O597" s="20"/>
      <c r="R597" s="20"/>
      <c r="S597" s="20"/>
    </row>
    <row r="598" spans="2:19" ht="15" x14ac:dyDescent="0.4">
      <c r="B598" s="20"/>
      <c r="C598" s="20"/>
      <c r="F598" s="20"/>
      <c r="G598" s="20"/>
      <c r="J598" s="20"/>
      <c r="K598" s="20"/>
      <c r="N598" s="20"/>
      <c r="O598" s="20"/>
      <c r="R598" s="20"/>
      <c r="S598" s="20"/>
    </row>
    <row r="599" spans="2:19" ht="15" x14ac:dyDescent="0.4">
      <c r="B599" s="20"/>
      <c r="C599" s="20"/>
      <c r="F599" s="20"/>
      <c r="G599" s="20"/>
      <c r="J599" s="20"/>
      <c r="K599" s="20"/>
      <c r="N599" s="20"/>
      <c r="O599" s="20"/>
      <c r="R599" s="20"/>
      <c r="S599" s="20"/>
    </row>
    <row r="600" spans="2:19" ht="15" x14ac:dyDescent="0.4">
      <c r="B600" s="20"/>
      <c r="C600" s="20"/>
      <c r="F600" s="20"/>
      <c r="G600" s="20"/>
      <c r="J600" s="20"/>
      <c r="K600" s="20"/>
      <c r="N600" s="20"/>
      <c r="O600" s="20"/>
      <c r="R600" s="20"/>
      <c r="S600" s="20"/>
    </row>
    <row r="601" spans="2:19" ht="15" x14ac:dyDescent="0.4">
      <c r="B601" s="20"/>
      <c r="C601" s="20"/>
      <c r="F601" s="20"/>
      <c r="G601" s="20"/>
      <c r="J601" s="20"/>
      <c r="K601" s="20"/>
      <c r="N601" s="20"/>
      <c r="O601" s="20"/>
      <c r="R601" s="20"/>
      <c r="S601" s="20"/>
    </row>
    <row r="602" spans="2:19" ht="15" x14ac:dyDescent="0.4">
      <c r="B602" s="20"/>
      <c r="C602" s="20"/>
      <c r="F602" s="20"/>
      <c r="G602" s="20"/>
      <c r="J602" s="20"/>
      <c r="K602" s="20"/>
      <c r="N602" s="20"/>
      <c r="O602" s="20"/>
      <c r="R602" s="20"/>
      <c r="S602" s="20"/>
    </row>
    <row r="603" spans="2:19" ht="15" x14ac:dyDescent="0.4">
      <c r="B603" s="20"/>
      <c r="C603" s="20"/>
      <c r="F603" s="20"/>
      <c r="G603" s="20"/>
      <c r="J603" s="20"/>
      <c r="K603" s="20"/>
      <c r="N603" s="20"/>
      <c r="O603" s="20"/>
      <c r="R603" s="20"/>
      <c r="S603" s="20"/>
    </row>
    <row r="604" spans="2:19" ht="15" x14ac:dyDescent="0.4">
      <c r="B604" s="20"/>
      <c r="C604" s="20"/>
      <c r="F604" s="20"/>
      <c r="G604" s="20"/>
      <c r="J604" s="20"/>
      <c r="K604" s="20"/>
      <c r="N604" s="20"/>
      <c r="O604" s="20"/>
      <c r="R604" s="20"/>
      <c r="S604" s="20"/>
    </row>
    <row r="605" spans="2:19" ht="15" x14ac:dyDescent="0.4">
      <c r="B605" s="20"/>
      <c r="C605" s="20"/>
      <c r="F605" s="20"/>
      <c r="G605" s="20"/>
      <c r="J605" s="20"/>
      <c r="K605" s="20"/>
      <c r="N605" s="20"/>
      <c r="O605" s="20"/>
      <c r="R605" s="20"/>
      <c r="S605" s="20"/>
    </row>
    <row r="606" spans="2:19" ht="15" x14ac:dyDescent="0.4">
      <c r="B606" s="20"/>
      <c r="C606" s="20"/>
      <c r="F606" s="20"/>
      <c r="G606" s="20"/>
      <c r="J606" s="20"/>
      <c r="K606" s="20"/>
      <c r="N606" s="20"/>
      <c r="O606" s="20"/>
      <c r="R606" s="20"/>
      <c r="S606" s="20"/>
    </row>
    <row r="607" spans="2:19" ht="15" x14ac:dyDescent="0.4">
      <c r="B607" s="20"/>
      <c r="C607" s="20"/>
      <c r="F607" s="20"/>
      <c r="G607" s="20"/>
      <c r="J607" s="20"/>
      <c r="K607" s="20"/>
      <c r="N607" s="20"/>
      <c r="O607" s="20"/>
      <c r="R607" s="20"/>
      <c r="S607" s="20"/>
    </row>
    <row r="608" spans="2:19" ht="15" x14ac:dyDescent="0.4">
      <c r="B608" s="20"/>
      <c r="C608" s="20"/>
      <c r="F608" s="20"/>
      <c r="G608" s="20"/>
      <c r="J608" s="20"/>
      <c r="K608" s="20"/>
      <c r="N608" s="20"/>
      <c r="O608" s="20"/>
      <c r="R608" s="20"/>
      <c r="S608" s="20"/>
    </row>
    <row r="609" spans="2:19" ht="15" x14ac:dyDescent="0.4">
      <c r="B609" s="20"/>
      <c r="C609" s="20"/>
      <c r="F609" s="20"/>
      <c r="G609" s="20"/>
      <c r="J609" s="20"/>
      <c r="K609" s="20"/>
      <c r="N609" s="20"/>
      <c r="O609" s="20"/>
      <c r="R609" s="20"/>
      <c r="S609" s="20"/>
    </row>
    <row r="610" spans="2:19" ht="15" x14ac:dyDescent="0.4">
      <c r="B610" s="20"/>
      <c r="C610" s="20"/>
      <c r="F610" s="20"/>
      <c r="G610" s="20"/>
      <c r="J610" s="20"/>
      <c r="K610" s="20"/>
      <c r="N610" s="20"/>
      <c r="O610" s="20"/>
      <c r="R610" s="20"/>
      <c r="S610" s="20"/>
    </row>
    <row r="611" spans="2:19" ht="15" x14ac:dyDescent="0.4">
      <c r="B611" s="20"/>
      <c r="C611" s="20"/>
      <c r="F611" s="20"/>
      <c r="G611" s="20"/>
      <c r="J611" s="20"/>
      <c r="K611" s="20"/>
      <c r="N611" s="20"/>
      <c r="O611" s="20"/>
      <c r="R611" s="20"/>
      <c r="S611" s="20"/>
    </row>
    <row r="612" spans="2:19" ht="15" x14ac:dyDescent="0.4">
      <c r="B612" s="20"/>
      <c r="C612" s="20"/>
      <c r="F612" s="20"/>
      <c r="G612" s="20"/>
      <c r="J612" s="20"/>
      <c r="K612" s="20"/>
      <c r="N612" s="20"/>
      <c r="O612" s="20"/>
      <c r="R612" s="20"/>
      <c r="S612" s="20"/>
    </row>
    <row r="613" spans="2:19" ht="15" x14ac:dyDescent="0.4">
      <c r="B613" s="20"/>
      <c r="C613" s="20"/>
      <c r="F613" s="20"/>
      <c r="G613" s="20"/>
      <c r="J613" s="20"/>
      <c r="K613" s="20"/>
      <c r="N613" s="20"/>
      <c r="O613" s="20"/>
      <c r="R613" s="20"/>
      <c r="S613" s="20"/>
    </row>
    <row r="614" spans="2:19" ht="15" x14ac:dyDescent="0.4">
      <c r="B614" s="20"/>
      <c r="C614" s="20"/>
      <c r="F614" s="20"/>
      <c r="G614" s="20"/>
      <c r="J614" s="20"/>
      <c r="K614" s="20"/>
      <c r="N614" s="20"/>
      <c r="O614" s="20"/>
      <c r="R614" s="20"/>
      <c r="S614" s="20"/>
    </row>
    <row r="615" spans="2:19" ht="15" x14ac:dyDescent="0.4">
      <c r="B615" s="20"/>
      <c r="C615" s="20"/>
      <c r="F615" s="20"/>
      <c r="G615" s="20"/>
      <c r="J615" s="20"/>
      <c r="K615" s="20"/>
      <c r="N615" s="20"/>
      <c r="O615" s="20"/>
      <c r="R615" s="20"/>
      <c r="S615" s="20"/>
    </row>
    <row r="616" spans="2:19" ht="15" x14ac:dyDescent="0.4">
      <c r="B616" s="20"/>
      <c r="C616" s="20"/>
      <c r="F616" s="20"/>
      <c r="G616" s="20"/>
      <c r="J616" s="20"/>
      <c r="K616" s="20"/>
      <c r="N616" s="20"/>
      <c r="O616" s="20"/>
      <c r="R616" s="20"/>
      <c r="S616" s="20"/>
    </row>
    <row r="617" spans="2:19" ht="15" x14ac:dyDescent="0.4">
      <c r="B617" s="20"/>
      <c r="C617" s="20"/>
      <c r="F617" s="20"/>
      <c r="G617" s="20"/>
      <c r="J617" s="20"/>
      <c r="K617" s="20"/>
      <c r="N617" s="20"/>
      <c r="O617" s="20"/>
      <c r="R617" s="20"/>
      <c r="S617" s="20"/>
    </row>
    <row r="618" spans="2:19" ht="15" x14ac:dyDescent="0.4">
      <c r="B618" s="20"/>
      <c r="C618" s="20"/>
      <c r="F618" s="20"/>
      <c r="G618" s="20"/>
      <c r="J618" s="20"/>
      <c r="K618" s="20"/>
      <c r="N618" s="20"/>
      <c r="O618" s="20"/>
      <c r="R618" s="20"/>
      <c r="S618" s="20"/>
    </row>
    <row r="619" spans="2:19" ht="15" x14ac:dyDescent="0.4">
      <c r="B619" s="20"/>
      <c r="C619" s="20"/>
      <c r="F619" s="20"/>
      <c r="G619" s="20"/>
      <c r="J619" s="20"/>
      <c r="K619" s="20"/>
      <c r="N619" s="20"/>
      <c r="O619" s="20"/>
      <c r="R619" s="20"/>
      <c r="S619" s="20"/>
    </row>
    <row r="620" spans="2:19" ht="15" x14ac:dyDescent="0.4">
      <c r="B620" s="20"/>
      <c r="C620" s="20"/>
      <c r="F620" s="20"/>
      <c r="G620" s="20"/>
      <c r="J620" s="20"/>
      <c r="K620" s="20"/>
      <c r="N620" s="20"/>
      <c r="O620" s="20"/>
      <c r="R620" s="20"/>
      <c r="S620" s="20"/>
    </row>
    <row r="621" spans="2:19" ht="15" x14ac:dyDescent="0.4">
      <c r="B621" s="20"/>
      <c r="C621" s="20"/>
      <c r="F621" s="20"/>
      <c r="G621" s="20"/>
      <c r="J621" s="20"/>
      <c r="K621" s="20"/>
      <c r="N621" s="20"/>
      <c r="O621" s="20"/>
      <c r="R621" s="20"/>
      <c r="S621" s="20"/>
    </row>
    <row r="622" spans="2:19" ht="15" x14ac:dyDescent="0.4">
      <c r="B622" s="20"/>
      <c r="C622" s="20"/>
      <c r="F622" s="20"/>
      <c r="G622" s="20"/>
      <c r="J622" s="20"/>
      <c r="K622" s="20"/>
      <c r="N622" s="20"/>
      <c r="O622" s="20"/>
      <c r="R622" s="20"/>
      <c r="S622" s="20"/>
    </row>
    <row r="623" spans="2:19" ht="15" x14ac:dyDescent="0.4">
      <c r="B623" s="20"/>
      <c r="C623" s="20"/>
      <c r="F623" s="20"/>
      <c r="G623" s="20"/>
      <c r="J623" s="20"/>
      <c r="K623" s="20"/>
      <c r="N623" s="20"/>
      <c r="O623" s="20"/>
      <c r="R623" s="20"/>
      <c r="S623" s="20"/>
    </row>
    <row r="624" spans="2:19" ht="15" x14ac:dyDescent="0.4">
      <c r="B624" s="20"/>
      <c r="C624" s="20"/>
      <c r="F624" s="20"/>
      <c r="G624" s="20"/>
      <c r="J624" s="20"/>
      <c r="K624" s="20"/>
      <c r="N624" s="20"/>
      <c r="O624" s="20"/>
      <c r="R624" s="20"/>
      <c r="S624" s="20"/>
    </row>
    <row r="625" spans="2:19" ht="15" x14ac:dyDescent="0.4">
      <c r="B625" s="20"/>
      <c r="C625" s="20"/>
      <c r="F625" s="20"/>
      <c r="G625" s="20"/>
      <c r="J625" s="20"/>
      <c r="K625" s="20"/>
      <c r="N625" s="20"/>
      <c r="O625" s="20"/>
      <c r="R625" s="20"/>
      <c r="S625" s="20"/>
    </row>
    <row r="626" spans="2:19" ht="15" x14ac:dyDescent="0.4">
      <c r="B626" s="20"/>
      <c r="C626" s="20"/>
      <c r="F626" s="20"/>
      <c r="G626" s="20"/>
      <c r="J626" s="20"/>
      <c r="K626" s="20"/>
      <c r="N626" s="20"/>
      <c r="O626" s="20"/>
      <c r="R626" s="20"/>
      <c r="S626" s="20"/>
    </row>
    <row r="627" spans="2:19" ht="15" x14ac:dyDescent="0.4">
      <c r="B627" s="20"/>
      <c r="C627" s="20"/>
      <c r="F627" s="20"/>
      <c r="G627" s="20"/>
      <c r="J627" s="20"/>
      <c r="K627" s="20"/>
      <c r="N627" s="20"/>
      <c r="O627" s="20"/>
      <c r="R627" s="20"/>
      <c r="S627" s="20"/>
    </row>
    <row r="628" spans="2:19" ht="15" x14ac:dyDescent="0.4">
      <c r="B628" s="20"/>
      <c r="C628" s="20"/>
      <c r="F628" s="20"/>
      <c r="G628" s="20"/>
      <c r="J628" s="20"/>
      <c r="K628" s="20"/>
      <c r="N628" s="20"/>
      <c r="O628" s="20"/>
      <c r="R628" s="20"/>
      <c r="S628" s="20"/>
    </row>
    <row r="629" spans="2:19" ht="15" x14ac:dyDescent="0.4">
      <c r="B629" s="20"/>
      <c r="C629" s="20"/>
      <c r="F629" s="20"/>
      <c r="G629" s="20"/>
      <c r="J629" s="20"/>
      <c r="K629" s="20"/>
      <c r="N629" s="20"/>
      <c r="O629" s="20"/>
      <c r="R629" s="20"/>
      <c r="S629" s="20"/>
    </row>
    <row r="630" spans="2:19" ht="15" x14ac:dyDescent="0.4">
      <c r="B630" s="20"/>
      <c r="C630" s="20"/>
      <c r="F630" s="20"/>
      <c r="G630" s="20"/>
      <c r="J630" s="20"/>
      <c r="K630" s="20"/>
      <c r="N630" s="20"/>
      <c r="O630" s="20"/>
      <c r="R630" s="20"/>
      <c r="S630" s="20"/>
    </row>
    <row r="631" spans="2:19" ht="15" x14ac:dyDescent="0.4">
      <c r="B631" s="20"/>
      <c r="C631" s="20"/>
      <c r="F631" s="20"/>
      <c r="G631" s="20"/>
      <c r="J631" s="20"/>
      <c r="K631" s="20"/>
      <c r="N631" s="20"/>
      <c r="O631" s="20"/>
      <c r="R631" s="20"/>
      <c r="S631" s="20"/>
    </row>
    <row r="632" spans="2:19" ht="15" x14ac:dyDescent="0.4">
      <c r="B632" s="20"/>
      <c r="C632" s="20"/>
      <c r="F632" s="20"/>
      <c r="G632" s="20"/>
      <c r="J632" s="20"/>
      <c r="K632" s="20"/>
      <c r="N632" s="20"/>
      <c r="O632" s="20"/>
      <c r="R632" s="20"/>
      <c r="S632" s="20"/>
    </row>
    <row r="633" spans="2:19" ht="15" x14ac:dyDescent="0.4">
      <c r="B633" s="20"/>
      <c r="C633" s="20"/>
      <c r="F633" s="20"/>
      <c r="G633" s="20"/>
      <c r="J633" s="20"/>
      <c r="K633" s="20"/>
      <c r="N633" s="20"/>
      <c r="O633" s="20"/>
      <c r="R633" s="20"/>
      <c r="S633" s="20"/>
    </row>
    <row r="634" spans="2:19" ht="15" x14ac:dyDescent="0.4">
      <c r="B634" s="20"/>
      <c r="C634" s="20"/>
      <c r="F634" s="20"/>
      <c r="G634" s="20"/>
      <c r="J634" s="20"/>
      <c r="K634" s="20"/>
      <c r="N634" s="20"/>
      <c r="O634" s="20"/>
      <c r="R634" s="20"/>
      <c r="S634" s="20"/>
    </row>
    <row r="635" spans="2:19" ht="15" x14ac:dyDescent="0.4">
      <c r="B635" s="20"/>
      <c r="C635" s="20"/>
      <c r="F635" s="20"/>
      <c r="G635" s="20"/>
      <c r="J635" s="20"/>
      <c r="K635" s="20"/>
      <c r="N635" s="20"/>
      <c r="O635" s="20"/>
      <c r="R635" s="20"/>
      <c r="S635" s="20"/>
    </row>
    <row r="636" spans="2:19" ht="15" x14ac:dyDescent="0.4">
      <c r="B636" s="20"/>
      <c r="C636" s="20"/>
      <c r="F636" s="20"/>
      <c r="G636" s="20"/>
      <c r="J636" s="20"/>
      <c r="K636" s="20"/>
      <c r="N636" s="20"/>
      <c r="O636" s="20"/>
      <c r="R636" s="20"/>
      <c r="S636" s="20"/>
    </row>
    <row r="637" spans="2:19" ht="15" x14ac:dyDescent="0.4">
      <c r="B637" s="20"/>
      <c r="C637" s="20"/>
      <c r="F637" s="20"/>
      <c r="G637" s="20"/>
      <c r="J637" s="20"/>
      <c r="K637" s="20"/>
      <c r="N637" s="20"/>
      <c r="O637" s="20"/>
      <c r="R637" s="20"/>
      <c r="S637" s="20"/>
    </row>
    <row r="638" spans="2:19" ht="15" x14ac:dyDescent="0.4">
      <c r="B638" s="20"/>
      <c r="C638" s="20"/>
      <c r="F638" s="20"/>
      <c r="G638" s="20"/>
      <c r="J638" s="20"/>
      <c r="K638" s="20"/>
      <c r="N638" s="20"/>
      <c r="O638" s="20"/>
      <c r="R638" s="20"/>
      <c r="S638" s="20"/>
    </row>
    <row r="639" spans="2:19" ht="15" x14ac:dyDescent="0.4">
      <c r="B639" s="20"/>
      <c r="C639" s="20"/>
      <c r="F639" s="20"/>
      <c r="G639" s="20"/>
      <c r="J639" s="20"/>
      <c r="K639" s="20"/>
      <c r="N639" s="20"/>
      <c r="O639" s="20"/>
      <c r="R639" s="20"/>
      <c r="S639" s="20"/>
    </row>
    <row r="640" spans="2:19" ht="15" x14ac:dyDescent="0.4">
      <c r="B640" s="20"/>
      <c r="C640" s="20"/>
      <c r="F640" s="20"/>
      <c r="G640" s="20"/>
      <c r="J640" s="20"/>
      <c r="K640" s="20"/>
      <c r="N640" s="20"/>
      <c r="O640" s="20"/>
      <c r="R640" s="20"/>
      <c r="S640" s="20"/>
    </row>
    <row r="641" spans="2:19" ht="15" x14ac:dyDescent="0.4">
      <c r="B641" s="20"/>
      <c r="C641" s="20"/>
      <c r="F641" s="20"/>
      <c r="G641" s="20"/>
      <c r="J641" s="20"/>
      <c r="K641" s="20"/>
      <c r="N641" s="20"/>
      <c r="O641" s="20"/>
      <c r="R641" s="20"/>
      <c r="S641" s="20"/>
    </row>
    <row r="642" spans="2:19" ht="15" x14ac:dyDescent="0.4">
      <c r="B642" s="20"/>
      <c r="C642" s="20"/>
      <c r="F642" s="20"/>
      <c r="G642" s="20"/>
      <c r="J642" s="20"/>
      <c r="K642" s="20"/>
      <c r="N642" s="20"/>
      <c r="O642" s="20"/>
      <c r="R642" s="20"/>
      <c r="S642" s="20"/>
    </row>
    <row r="643" spans="2:19" ht="15" x14ac:dyDescent="0.4">
      <c r="B643" s="20"/>
      <c r="C643" s="20"/>
      <c r="F643" s="20"/>
      <c r="G643" s="20"/>
      <c r="J643" s="20"/>
      <c r="K643" s="20"/>
      <c r="N643" s="20"/>
      <c r="O643" s="20"/>
      <c r="R643" s="20"/>
      <c r="S643" s="20"/>
    </row>
    <row r="644" spans="2:19" ht="15" x14ac:dyDescent="0.4">
      <c r="B644" s="20"/>
      <c r="C644" s="20"/>
      <c r="F644" s="20"/>
      <c r="G644" s="20"/>
      <c r="J644" s="20"/>
      <c r="K644" s="20"/>
      <c r="N644" s="20"/>
      <c r="O644" s="20"/>
      <c r="R644" s="20"/>
      <c r="S644" s="20"/>
    </row>
    <row r="645" spans="2:19" ht="15" x14ac:dyDescent="0.4">
      <c r="B645" s="20"/>
      <c r="C645" s="20"/>
      <c r="F645" s="20"/>
      <c r="G645" s="20"/>
      <c r="J645" s="20"/>
      <c r="K645" s="20"/>
      <c r="N645" s="20"/>
      <c r="O645" s="20"/>
      <c r="R645" s="20"/>
      <c r="S645" s="20"/>
    </row>
    <row r="646" spans="2:19" ht="15" x14ac:dyDescent="0.4">
      <c r="B646" s="20"/>
      <c r="C646" s="20"/>
      <c r="F646" s="20"/>
      <c r="G646" s="20"/>
      <c r="J646" s="20"/>
      <c r="K646" s="20"/>
      <c r="N646" s="20"/>
      <c r="O646" s="20"/>
      <c r="R646" s="20"/>
      <c r="S646" s="20"/>
    </row>
    <row r="647" spans="2:19" ht="15" x14ac:dyDescent="0.4">
      <c r="B647" s="20"/>
      <c r="C647" s="20"/>
      <c r="F647" s="20"/>
      <c r="G647" s="20"/>
      <c r="J647" s="20"/>
      <c r="K647" s="20"/>
      <c r="N647" s="20"/>
      <c r="O647" s="20"/>
      <c r="R647" s="20"/>
      <c r="S647" s="20"/>
    </row>
    <row r="648" spans="2:19" ht="15" x14ac:dyDescent="0.4">
      <c r="B648" s="20"/>
      <c r="C648" s="20"/>
      <c r="F648" s="20"/>
      <c r="G648" s="20"/>
      <c r="J648" s="20"/>
      <c r="K648" s="20"/>
      <c r="N648" s="20"/>
      <c r="O648" s="20"/>
      <c r="R648" s="20"/>
      <c r="S648" s="20"/>
    </row>
    <row r="649" spans="2:19" ht="15" x14ac:dyDescent="0.4">
      <c r="B649" s="20"/>
      <c r="C649" s="20"/>
      <c r="F649" s="20"/>
      <c r="G649" s="20"/>
      <c r="J649" s="20"/>
      <c r="K649" s="20"/>
      <c r="N649" s="20"/>
      <c r="O649" s="20"/>
      <c r="R649" s="20"/>
      <c r="S649" s="20"/>
    </row>
    <row r="650" spans="2:19" ht="15" x14ac:dyDescent="0.4">
      <c r="B650" s="20"/>
      <c r="C650" s="20"/>
      <c r="F650" s="20"/>
      <c r="G650" s="20"/>
      <c r="J650" s="20"/>
      <c r="K650" s="20"/>
      <c r="N650" s="20"/>
      <c r="O650" s="20"/>
      <c r="R650" s="20"/>
      <c r="S650" s="20"/>
    </row>
    <row r="651" spans="2:19" ht="15" x14ac:dyDescent="0.4">
      <c r="B651" s="20"/>
      <c r="C651" s="20"/>
      <c r="F651" s="20"/>
      <c r="G651" s="20"/>
      <c r="J651" s="20"/>
      <c r="K651" s="20"/>
      <c r="N651" s="20"/>
      <c r="O651" s="20"/>
      <c r="R651" s="20"/>
      <c r="S651" s="20"/>
    </row>
    <row r="652" spans="2:19" ht="15" x14ac:dyDescent="0.4">
      <c r="B652" s="20"/>
      <c r="C652" s="20"/>
      <c r="F652" s="20"/>
      <c r="G652" s="20"/>
      <c r="J652" s="20"/>
      <c r="K652" s="20"/>
      <c r="N652" s="20"/>
      <c r="O652" s="20"/>
      <c r="R652" s="20"/>
      <c r="S652" s="20"/>
    </row>
    <row r="653" spans="2:19" ht="15" x14ac:dyDescent="0.4">
      <c r="B653" s="20"/>
      <c r="C653" s="20"/>
      <c r="F653" s="20"/>
      <c r="G653" s="20"/>
      <c r="J653" s="20"/>
      <c r="K653" s="20"/>
      <c r="N653" s="20"/>
      <c r="O653" s="20"/>
      <c r="R653" s="20"/>
      <c r="S653" s="20"/>
    </row>
    <row r="654" spans="2:19" ht="15" x14ac:dyDescent="0.4">
      <c r="B654" s="20"/>
      <c r="C654" s="20"/>
      <c r="F654" s="20"/>
      <c r="G654" s="20"/>
      <c r="J654" s="20"/>
      <c r="K654" s="20"/>
      <c r="N654" s="20"/>
      <c r="O654" s="20"/>
      <c r="R654" s="20"/>
      <c r="S654" s="20"/>
    </row>
    <row r="655" spans="2:19" ht="15" x14ac:dyDescent="0.4">
      <c r="B655" s="20"/>
      <c r="C655" s="20"/>
      <c r="F655" s="20"/>
      <c r="G655" s="20"/>
      <c r="J655" s="20"/>
      <c r="K655" s="20"/>
      <c r="N655" s="20"/>
      <c r="O655" s="20"/>
      <c r="R655" s="20"/>
      <c r="S655" s="20"/>
    </row>
    <row r="656" spans="2:19" ht="15" x14ac:dyDescent="0.4">
      <c r="B656" s="20"/>
      <c r="C656" s="20"/>
      <c r="F656" s="20"/>
      <c r="G656" s="20"/>
      <c r="J656" s="20"/>
      <c r="K656" s="20"/>
      <c r="N656" s="20"/>
      <c r="O656" s="20"/>
      <c r="R656" s="20"/>
      <c r="S656" s="20"/>
    </row>
    <row r="657" spans="2:19" ht="15" x14ac:dyDescent="0.4">
      <c r="B657" s="20"/>
      <c r="C657" s="20"/>
      <c r="F657" s="20"/>
      <c r="G657" s="20"/>
      <c r="J657" s="20"/>
      <c r="K657" s="20"/>
      <c r="N657" s="20"/>
      <c r="O657" s="20"/>
      <c r="R657" s="20"/>
      <c r="S657" s="20"/>
    </row>
    <row r="658" spans="2:19" ht="15" x14ac:dyDescent="0.4">
      <c r="B658" s="20"/>
      <c r="C658" s="20"/>
      <c r="F658" s="20"/>
      <c r="G658" s="20"/>
      <c r="J658" s="20"/>
      <c r="K658" s="20"/>
      <c r="N658" s="20"/>
      <c r="O658" s="20"/>
      <c r="R658" s="20"/>
      <c r="S658" s="20"/>
    </row>
    <row r="659" spans="2:19" ht="15" x14ac:dyDescent="0.4">
      <c r="B659" s="20"/>
      <c r="C659" s="20"/>
      <c r="F659" s="20"/>
      <c r="G659" s="20"/>
      <c r="J659" s="20"/>
      <c r="K659" s="20"/>
      <c r="N659" s="20"/>
      <c r="O659" s="20"/>
      <c r="R659" s="20"/>
      <c r="S659" s="20"/>
    </row>
    <row r="660" spans="2:19" ht="15" x14ac:dyDescent="0.4">
      <c r="B660" s="20"/>
      <c r="C660" s="20"/>
      <c r="F660" s="20"/>
      <c r="G660" s="20"/>
      <c r="J660" s="20"/>
      <c r="K660" s="20"/>
      <c r="N660" s="20"/>
      <c r="O660" s="20"/>
      <c r="R660" s="20"/>
      <c r="S660" s="20"/>
    </row>
    <row r="661" spans="2:19" ht="15" x14ac:dyDescent="0.4">
      <c r="B661" s="20"/>
      <c r="C661" s="20"/>
      <c r="F661" s="20"/>
      <c r="G661" s="20"/>
      <c r="J661" s="20"/>
      <c r="K661" s="20"/>
      <c r="N661" s="20"/>
      <c r="O661" s="20"/>
      <c r="R661" s="20"/>
      <c r="S661" s="20"/>
    </row>
    <row r="662" spans="2:19" ht="15" x14ac:dyDescent="0.4">
      <c r="B662" s="20"/>
      <c r="C662" s="20"/>
      <c r="F662" s="20"/>
      <c r="G662" s="20"/>
      <c r="J662" s="20"/>
      <c r="K662" s="20"/>
      <c r="N662" s="20"/>
      <c r="O662" s="20"/>
      <c r="R662" s="20"/>
      <c r="S662" s="20"/>
    </row>
    <row r="663" spans="2:19" ht="15" x14ac:dyDescent="0.4">
      <c r="B663" s="20"/>
      <c r="C663" s="20"/>
      <c r="F663" s="20"/>
      <c r="G663" s="20"/>
      <c r="J663" s="20"/>
      <c r="K663" s="20"/>
      <c r="N663" s="20"/>
      <c r="O663" s="20"/>
      <c r="R663" s="20"/>
      <c r="S663" s="20"/>
    </row>
    <row r="664" spans="2:19" ht="15" x14ac:dyDescent="0.4">
      <c r="B664" s="20"/>
      <c r="C664" s="20"/>
      <c r="F664" s="20"/>
      <c r="G664" s="20"/>
      <c r="J664" s="20"/>
      <c r="K664" s="20"/>
      <c r="N664" s="20"/>
      <c r="O664" s="20"/>
      <c r="R664" s="20"/>
      <c r="S664" s="20"/>
    </row>
    <row r="665" spans="2:19" ht="15" x14ac:dyDescent="0.4">
      <c r="B665" s="20"/>
      <c r="C665" s="20"/>
      <c r="F665" s="20"/>
      <c r="G665" s="20"/>
      <c r="J665" s="20"/>
      <c r="K665" s="20"/>
      <c r="N665" s="20"/>
      <c r="O665" s="20"/>
      <c r="R665" s="20"/>
      <c r="S665" s="20"/>
    </row>
    <row r="666" spans="2:19" ht="15" x14ac:dyDescent="0.4">
      <c r="B666" s="20"/>
      <c r="C666" s="20"/>
      <c r="F666" s="20"/>
      <c r="G666" s="20"/>
      <c r="J666" s="20"/>
      <c r="K666" s="20"/>
      <c r="N666" s="20"/>
      <c r="O666" s="20"/>
      <c r="R666" s="20"/>
      <c r="S666" s="20"/>
    </row>
    <row r="667" spans="2:19" ht="15" x14ac:dyDescent="0.4">
      <c r="B667" s="20"/>
      <c r="C667" s="20"/>
      <c r="F667" s="20"/>
      <c r="G667" s="20"/>
      <c r="J667" s="20"/>
      <c r="K667" s="20"/>
      <c r="N667" s="20"/>
      <c r="O667" s="20"/>
      <c r="R667" s="20"/>
      <c r="S667" s="20"/>
    </row>
    <row r="668" spans="2:19" ht="15" x14ac:dyDescent="0.4">
      <c r="B668" s="20"/>
      <c r="C668" s="20"/>
      <c r="F668" s="20"/>
      <c r="G668" s="20"/>
      <c r="J668" s="20"/>
      <c r="K668" s="20"/>
      <c r="N668" s="20"/>
      <c r="O668" s="20"/>
      <c r="R668" s="20"/>
      <c r="S668" s="20"/>
    </row>
    <row r="669" spans="2:19" ht="15" x14ac:dyDescent="0.4">
      <c r="B669" s="20"/>
      <c r="C669" s="20"/>
      <c r="F669" s="20"/>
      <c r="G669" s="20"/>
      <c r="J669" s="20"/>
      <c r="K669" s="20"/>
      <c r="N669" s="20"/>
      <c r="O669" s="20"/>
      <c r="R669" s="20"/>
      <c r="S669" s="20"/>
    </row>
    <row r="670" spans="2:19" ht="15" x14ac:dyDescent="0.4">
      <c r="B670" s="20"/>
      <c r="C670" s="20"/>
      <c r="F670" s="20"/>
      <c r="G670" s="20"/>
      <c r="J670" s="20"/>
      <c r="K670" s="20"/>
      <c r="N670" s="20"/>
      <c r="O670" s="20"/>
      <c r="R670" s="20"/>
      <c r="S670" s="20"/>
    </row>
    <row r="671" spans="2:19" ht="15" x14ac:dyDescent="0.4">
      <c r="B671" s="20"/>
      <c r="C671" s="20"/>
      <c r="F671" s="20"/>
      <c r="G671" s="20"/>
      <c r="J671" s="20"/>
      <c r="K671" s="20"/>
      <c r="N671" s="20"/>
      <c r="O671" s="20"/>
      <c r="R671" s="20"/>
      <c r="S671" s="20"/>
    </row>
    <row r="672" spans="2:19" ht="15" x14ac:dyDescent="0.4">
      <c r="B672" s="20"/>
      <c r="C672" s="20"/>
      <c r="F672" s="20"/>
      <c r="G672" s="20"/>
      <c r="J672" s="20"/>
      <c r="K672" s="20"/>
      <c r="N672" s="20"/>
      <c r="O672" s="20"/>
      <c r="R672" s="20"/>
      <c r="S672" s="20"/>
    </row>
    <row r="673" spans="2:19" ht="15" x14ac:dyDescent="0.4">
      <c r="B673" s="20"/>
      <c r="C673" s="20"/>
      <c r="F673" s="20"/>
      <c r="G673" s="20"/>
      <c r="J673" s="20"/>
      <c r="K673" s="20"/>
      <c r="N673" s="20"/>
      <c r="O673" s="20"/>
      <c r="R673" s="20"/>
      <c r="S673" s="20"/>
    </row>
    <row r="674" spans="2:19" ht="15" x14ac:dyDescent="0.4">
      <c r="B674" s="20"/>
      <c r="C674" s="20"/>
      <c r="F674" s="20"/>
      <c r="G674" s="20"/>
      <c r="J674" s="20"/>
      <c r="K674" s="20"/>
      <c r="N674" s="20"/>
      <c r="O674" s="20"/>
      <c r="R674" s="20"/>
      <c r="S674" s="20"/>
    </row>
    <row r="675" spans="2:19" ht="15" x14ac:dyDescent="0.4">
      <c r="B675" s="20"/>
      <c r="C675" s="20"/>
      <c r="F675" s="20"/>
      <c r="G675" s="20"/>
      <c r="J675" s="20"/>
      <c r="K675" s="20"/>
      <c r="N675" s="20"/>
      <c r="O675" s="20"/>
      <c r="R675" s="20"/>
      <c r="S675" s="20"/>
    </row>
    <row r="676" spans="2:19" ht="15" x14ac:dyDescent="0.4">
      <c r="B676" s="20"/>
      <c r="C676" s="20"/>
      <c r="F676" s="20"/>
      <c r="G676" s="20"/>
      <c r="J676" s="20"/>
      <c r="K676" s="20"/>
      <c r="N676" s="20"/>
      <c r="O676" s="20"/>
      <c r="R676" s="20"/>
      <c r="S676" s="20"/>
    </row>
    <row r="677" spans="2:19" ht="15" x14ac:dyDescent="0.4">
      <c r="B677" s="20"/>
      <c r="C677" s="20"/>
      <c r="F677" s="20"/>
      <c r="G677" s="20"/>
      <c r="J677" s="20"/>
      <c r="K677" s="20"/>
      <c r="N677" s="20"/>
      <c r="O677" s="20"/>
      <c r="R677" s="20"/>
      <c r="S677" s="20"/>
    </row>
    <row r="678" spans="2:19" ht="15" x14ac:dyDescent="0.4">
      <c r="B678" s="20"/>
      <c r="C678" s="20"/>
      <c r="F678" s="20"/>
      <c r="G678" s="20"/>
      <c r="J678" s="20"/>
      <c r="K678" s="20"/>
      <c r="N678" s="20"/>
      <c r="O678" s="20"/>
      <c r="R678" s="20"/>
      <c r="S678" s="20"/>
    </row>
    <row r="679" spans="2:19" ht="15" x14ac:dyDescent="0.4">
      <c r="B679" s="20"/>
      <c r="C679" s="20"/>
      <c r="F679" s="20"/>
      <c r="G679" s="20"/>
      <c r="J679" s="20"/>
      <c r="K679" s="20"/>
      <c r="N679" s="20"/>
      <c r="O679" s="20"/>
      <c r="R679" s="20"/>
      <c r="S679" s="20"/>
    </row>
    <row r="680" spans="2:19" ht="15" x14ac:dyDescent="0.4">
      <c r="B680" s="20"/>
      <c r="C680" s="20"/>
      <c r="F680" s="20"/>
      <c r="G680" s="20"/>
      <c r="J680" s="20"/>
      <c r="K680" s="20"/>
      <c r="N680" s="20"/>
      <c r="O680" s="20"/>
      <c r="R680" s="20"/>
      <c r="S680" s="20"/>
    </row>
    <row r="681" spans="2:19" ht="15" x14ac:dyDescent="0.4">
      <c r="B681" s="20"/>
      <c r="C681" s="20"/>
      <c r="F681" s="20"/>
      <c r="G681" s="20"/>
      <c r="J681" s="20"/>
      <c r="K681" s="20"/>
      <c r="N681" s="20"/>
      <c r="O681" s="20"/>
      <c r="R681" s="20"/>
      <c r="S681" s="20"/>
    </row>
    <row r="682" spans="2:19" ht="15" x14ac:dyDescent="0.4">
      <c r="B682" s="20"/>
      <c r="C682" s="20"/>
      <c r="F682" s="20"/>
      <c r="G682" s="20"/>
      <c r="J682" s="20"/>
      <c r="K682" s="20"/>
      <c r="N682" s="20"/>
      <c r="O682" s="20"/>
      <c r="R682" s="20"/>
      <c r="S682" s="20"/>
    </row>
    <row r="683" spans="2:19" ht="15" x14ac:dyDescent="0.4">
      <c r="B683" s="20"/>
      <c r="C683" s="20"/>
      <c r="F683" s="20"/>
      <c r="G683" s="20"/>
      <c r="J683" s="20"/>
      <c r="K683" s="20"/>
      <c r="N683" s="20"/>
      <c r="O683" s="20"/>
      <c r="R683" s="20"/>
      <c r="S683" s="20"/>
    </row>
    <row r="684" spans="2:19" ht="15" x14ac:dyDescent="0.4">
      <c r="B684" s="20"/>
      <c r="C684" s="20"/>
      <c r="F684" s="20"/>
      <c r="G684" s="20"/>
      <c r="J684" s="20"/>
      <c r="K684" s="20"/>
      <c r="N684" s="20"/>
      <c r="O684" s="20"/>
      <c r="R684" s="20"/>
      <c r="S684" s="20"/>
    </row>
    <row r="685" spans="2:19" ht="15" x14ac:dyDescent="0.4">
      <c r="B685" s="20"/>
      <c r="C685" s="20"/>
      <c r="F685" s="20"/>
      <c r="G685" s="20"/>
      <c r="J685" s="20"/>
      <c r="K685" s="20"/>
      <c r="N685" s="20"/>
      <c r="O685" s="20"/>
      <c r="R685" s="20"/>
      <c r="S685" s="20"/>
    </row>
    <row r="686" spans="2:19" ht="15" x14ac:dyDescent="0.4">
      <c r="B686" s="20"/>
      <c r="C686" s="20"/>
      <c r="F686" s="20"/>
      <c r="G686" s="20"/>
      <c r="J686" s="20"/>
      <c r="K686" s="20"/>
      <c r="N686" s="20"/>
      <c r="O686" s="20"/>
      <c r="R686" s="20"/>
      <c r="S686" s="20"/>
    </row>
    <row r="687" spans="2:19" ht="15" x14ac:dyDescent="0.4">
      <c r="B687" s="20"/>
      <c r="C687" s="20"/>
      <c r="F687" s="20"/>
      <c r="G687" s="20"/>
      <c r="J687" s="20"/>
      <c r="K687" s="20"/>
      <c r="N687" s="20"/>
      <c r="O687" s="20"/>
      <c r="R687" s="20"/>
      <c r="S687" s="20"/>
    </row>
    <row r="688" spans="2:19" ht="15" x14ac:dyDescent="0.4">
      <c r="B688" s="20"/>
      <c r="C688" s="20"/>
      <c r="F688" s="20"/>
      <c r="G688" s="20"/>
      <c r="J688" s="20"/>
      <c r="K688" s="20"/>
      <c r="N688" s="20"/>
      <c r="O688" s="20"/>
      <c r="R688" s="20"/>
      <c r="S688" s="20"/>
    </row>
    <row r="689" spans="2:19" ht="15" x14ac:dyDescent="0.4">
      <c r="B689" s="20"/>
      <c r="C689" s="20"/>
      <c r="F689" s="20"/>
      <c r="G689" s="20"/>
      <c r="J689" s="20"/>
      <c r="K689" s="20"/>
      <c r="N689" s="20"/>
      <c r="O689" s="20"/>
      <c r="R689" s="20"/>
      <c r="S689" s="20"/>
    </row>
    <row r="690" spans="2:19" ht="15" x14ac:dyDescent="0.4">
      <c r="B690" s="20"/>
      <c r="C690" s="20"/>
      <c r="F690" s="20"/>
      <c r="G690" s="20"/>
      <c r="J690" s="20"/>
      <c r="K690" s="20"/>
      <c r="N690" s="20"/>
      <c r="O690" s="20"/>
      <c r="R690" s="20"/>
      <c r="S690" s="20"/>
    </row>
    <row r="691" spans="2:19" ht="15" x14ac:dyDescent="0.4">
      <c r="B691" s="20"/>
      <c r="C691" s="20"/>
      <c r="F691" s="20"/>
      <c r="G691" s="20"/>
      <c r="J691" s="20"/>
      <c r="K691" s="20"/>
      <c r="N691" s="20"/>
      <c r="O691" s="20"/>
      <c r="R691" s="20"/>
      <c r="S691" s="20"/>
    </row>
    <row r="692" spans="2:19" ht="15" x14ac:dyDescent="0.4">
      <c r="B692" s="20"/>
      <c r="C692" s="20"/>
      <c r="F692" s="20"/>
      <c r="G692" s="20"/>
      <c r="J692" s="20"/>
      <c r="K692" s="20"/>
      <c r="N692" s="20"/>
      <c r="O692" s="20"/>
      <c r="R692" s="20"/>
      <c r="S692" s="20"/>
    </row>
    <row r="693" spans="2:19" ht="15" x14ac:dyDescent="0.4">
      <c r="B693" s="20"/>
      <c r="C693" s="20"/>
      <c r="F693" s="20"/>
      <c r="G693" s="20"/>
      <c r="J693" s="20"/>
      <c r="K693" s="20"/>
      <c r="N693" s="20"/>
      <c r="O693" s="20"/>
      <c r="R693" s="20"/>
      <c r="S693" s="20"/>
    </row>
    <row r="694" spans="2:19" ht="15" x14ac:dyDescent="0.4">
      <c r="B694" s="20"/>
      <c r="C694" s="20"/>
      <c r="F694" s="20"/>
      <c r="G694" s="20"/>
      <c r="J694" s="20"/>
      <c r="K694" s="20"/>
      <c r="N694" s="20"/>
      <c r="O694" s="20"/>
      <c r="R694" s="20"/>
      <c r="S694" s="20"/>
    </row>
    <row r="695" spans="2:19" ht="15" x14ac:dyDescent="0.4">
      <c r="B695" s="20"/>
      <c r="C695" s="20"/>
      <c r="F695" s="20"/>
      <c r="G695" s="20"/>
      <c r="J695" s="20"/>
      <c r="K695" s="20"/>
      <c r="N695" s="20"/>
      <c r="O695" s="20"/>
      <c r="R695" s="20"/>
      <c r="S695" s="20"/>
    </row>
    <row r="696" spans="2:19" ht="15" x14ac:dyDescent="0.4">
      <c r="B696" s="20"/>
      <c r="C696" s="20"/>
      <c r="F696" s="20"/>
      <c r="G696" s="20"/>
      <c r="J696" s="20"/>
      <c r="K696" s="20"/>
      <c r="N696" s="20"/>
      <c r="O696" s="20"/>
      <c r="R696" s="20"/>
      <c r="S696" s="20"/>
    </row>
    <row r="697" spans="2:19" ht="15" x14ac:dyDescent="0.4">
      <c r="B697" s="20"/>
      <c r="C697" s="20"/>
      <c r="F697" s="20"/>
      <c r="G697" s="20"/>
      <c r="J697" s="20"/>
      <c r="K697" s="20"/>
      <c r="N697" s="20"/>
      <c r="O697" s="20"/>
      <c r="R697" s="20"/>
      <c r="S697" s="20"/>
    </row>
    <row r="698" spans="2:19" ht="15" x14ac:dyDescent="0.4">
      <c r="B698" s="20"/>
      <c r="C698" s="20"/>
      <c r="F698" s="20"/>
      <c r="G698" s="20"/>
      <c r="J698" s="20"/>
      <c r="K698" s="20"/>
      <c r="N698" s="20"/>
      <c r="O698" s="20"/>
      <c r="R698" s="20"/>
      <c r="S698" s="20"/>
    </row>
    <row r="699" spans="2:19" ht="15" x14ac:dyDescent="0.4">
      <c r="B699" s="20"/>
      <c r="C699" s="20"/>
      <c r="F699" s="20"/>
      <c r="G699" s="20"/>
      <c r="J699" s="20"/>
      <c r="K699" s="20"/>
      <c r="N699" s="20"/>
      <c r="O699" s="20"/>
      <c r="R699" s="20"/>
      <c r="S699" s="20"/>
    </row>
    <row r="700" spans="2:19" ht="15" x14ac:dyDescent="0.4">
      <c r="B700" s="20"/>
      <c r="C700" s="20"/>
      <c r="F700" s="20"/>
      <c r="G700" s="20"/>
      <c r="J700" s="20"/>
      <c r="K700" s="20"/>
      <c r="N700" s="20"/>
      <c r="O700" s="20"/>
      <c r="R700" s="20"/>
      <c r="S700" s="20"/>
    </row>
    <row r="701" spans="2:19" ht="15" x14ac:dyDescent="0.4">
      <c r="B701" s="20"/>
      <c r="C701" s="20"/>
      <c r="F701" s="20"/>
      <c r="G701" s="20"/>
      <c r="J701" s="20"/>
      <c r="K701" s="20"/>
      <c r="N701" s="20"/>
      <c r="O701" s="20"/>
      <c r="R701" s="20"/>
      <c r="S701" s="20"/>
    </row>
    <row r="702" spans="2:19" ht="15" x14ac:dyDescent="0.4">
      <c r="B702" s="20"/>
      <c r="C702" s="20"/>
      <c r="F702" s="20"/>
      <c r="G702" s="20"/>
      <c r="J702" s="20"/>
      <c r="K702" s="20"/>
      <c r="N702" s="20"/>
      <c r="O702" s="20"/>
      <c r="R702" s="20"/>
      <c r="S702" s="20"/>
    </row>
    <row r="703" spans="2:19" ht="15" x14ac:dyDescent="0.4">
      <c r="B703" s="20"/>
      <c r="C703" s="20"/>
      <c r="F703" s="20"/>
      <c r="G703" s="20"/>
      <c r="J703" s="20"/>
      <c r="K703" s="20"/>
      <c r="N703" s="20"/>
      <c r="O703" s="20"/>
      <c r="R703" s="20"/>
      <c r="S703" s="20"/>
    </row>
    <row r="704" spans="2:19" ht="15" x14ac:dyDescent="0.4">
      <c r="B704" s="20"/>
      <c r="C704" s="20"/>
      <c r="F704" s="20"/>
      <c r="G704" s="20"/>
      <c r="J704" s="20"/>
      <c r="K704" s="20"/>
      <c r="N704" s="20"/>
      <c r="O704" s="20"/>
      <c r="R704" s="20"/>
      <c r="S704" s="20"/>
    </row>
    <row r="705" spans="2:19" ht="15" x14ac:dyDescent="0.4">
      <c r="B705" s="20"/>
      <c r="C705" s="20"/>
      <c r="F705" s="20"/>
      <c r="G705" s="20"/>
      <c r="J705" s="20"/>
      <c r="K705" s="20"/>
      <c r="N705" s="20"/>
      <c r="O705" s="20"/>
      <c r="R705" s="20"/>
      <c r="S705" s="20"/>
    </row>
    <row r="706" spans="2:19" ht="15" x14ac:dyDescent="0.4">
      <c r="B706" s="20"/>
      <c r="C706" s="20"/>
      <c r="F706" s="20"/>
      <c r="G706" s="20"/>
      <c r="J706" s="20"/>
      <c r="K706" s="20"/>
      <c r="N706" s="20"/>
      <c r="O706" s="20"/>
      <c r="R706" s="20"/>
      <c r="S706" s="20"/>
    </row>
    <row r="707" spans="2:19" ht="15" x14ac:dyDescent="0.4">
      <c r="B707" s="20"/>
      <c r="C707" s="20"/>
      <c r="F707" s="20"/>
      <c r="G707" s="20"/>
      <c r="J707" s="20"/>
      <c r="K707" s="20"/>
      <c r="N707" s="20"/>
      <c r="O707" s="20"/>
      <c r="R707" s="20"/>
      <c r="S707" s="20"/>
    </row>
    <row r="708" spans="2:19" ht="15" x14ac:dyDescent="0.4">
      <c r="B708" s="20"/>
      <c r="C708" s="20"/>
      <c r="F708" s="20"/>
      <c r="G708" s="20"/>
      <c r="J708" s="20"/>
      <c r="K708" s="20"/>
      <c r="N708" s="20"/>
      <c r="O708" s="20"/>
      <c r="R708" s="20"/>
      <c r="S708" s="20"/>
    </row>
    <row r="709" spans="2:19" ht="15" x14ac:dyDescent="0.4">
      <c r="B709" s="20"/>
      <c r="C709" s="20"/>
      <c r="F709" s="20"/>
      <c r="G709" s="20"/>
      <c r="J709" s="20"/>
      <c r="K709" s="20"/>
      <c r="N709" s="20"/>
      <c r="O709" s="20"/>
      <c r="R709" s="20"/>
      <c r="S709" s="20"/>
    </row>
    <row r="710" spans="2:19" ht="15" x14ac:dyDescent="0.4">
      <c r="B710" s="20"/>
      <c r="C710" s="20"/>
      <c r="F710" s="20"/>
      <c r="G710" s="20"/>
      <c r="J710" s="20"/>
      <c r="K710" s="20"/>
      <c r="N710" s="20"/>
      <c r="O710" s="20"/>
      <c r="R710" s="20"/>
      <c r="S710" s="20"/>
    </row>
    <row r="711" spans="2:19" ht="15" x14ac:dyDescent="0.4">
      <c r="B711" s="20"/>
      <c r="C711" s="20"/>
      <c r="F711" s="20"/>
      <c r="G711" s="20"/>
      <c r="J711" s="20"/>
      <c r="K711" s="20"/>
      <c r="N711" s="20"/>
      <c r="O711" s="20"/>
      <c r="R711" s="20"/>
      <c r="S711" s="20"/>
    </row>
    <row r="712" spans="2:19" ht="15" x14ac:dyDescent="0.4">
      <c r="B712" s="20"/>
      <c r="C712" s="20"/>
      <c r="F712" s="20"/>
      <c r="G712" s="20"/>
      <c r="J712" s="20"/>
      <c r="K712" s="20"/>
      <c r="N712" s="20"/>
      <c r="O712" s="20"/>
      <c r="R712" s="20"/>
      <c r="S712" s="20"/>
    </row>
    <row r="713" spans="2:19" ht="15" x14ac:dyDescent="0.4">
      <c r="B713" s="20"/>
      <c r="C713" s="20"/>
      <c r="F713" s="20"/>
      <c r="G713" s="20"/>
      <c r="J713" s="20"/>
      <c r="K713" s="20"/>
      <c r="N713" s="20"/>
      <c r="O713" s="20"/>
      <c r="R713" s="20"/>
      <c r="S713" s="20"/>
    </row>
    <row r="714" spans="2:19" ht="15" x14ac:dyDescent="0.4">
      <c r="B714" s="20"/>
      <c r="C714" s="20"/>
      <c r="F714" s="20"/>
      <c r="G714" s="20"/>
      <c r="J714" s="20"/>
      <c r="K714" s="20"/>
      <c r="N714" s="20"/>
      <c r="O714" s="20"/>
      <c r="R714" s="20"/>
      <c r="S714" s="20"/>
    </row>
    <row r="715" spans="2:19" ht="15" x14ac:dyDescent="0.4">
      <c r="B715" s="20"/>
      <c r="C715" s="20"/>
      <c r="F715" s="20"/>
      <c r="G715" s="20"/>
      <c r="J715" s="20"/>
      <c r="K715" s="20"/>
      <c r="N715" s="20"/>
      <c r="O715" s="20"/>
      <c r="R715" s="20"/>
      <c r="S715" s="20"/>
    </row>
    <row r="716" spans="2:19" ht="15" x14ac:dyDescent="0.4">
      <c r="B716" s="20"/>
      <c r="C716" s="20"/>
      <c r="F716" s="20"/>
      <c r="G716" s="20"/>
      <c r="J716" s="20"/>
      <c r="K716" s="20"/>
      <c r="N716" s="20"/>
      <c r="O716" s="20"/>
      <c r="R716" s="20"/>
      <c r="S716" s="20"/>
    </row>
    <row r="717" spans="2:19" ht="15" x14ac:dyDescent="0.4">
      <c r="B717" s="20"/>
      <c r="C717" s="20"/>
      <c r="F717" s="20"/>
      <c r="G717" s="20"/>
      <c r="J717" s="20"/>
      <c r="K717" s="20"/>
      <c r="N717" s="20"/>
      <c r="O717" s="20"/>
      <c r="R717" s="20"/>
      <c r="S717" s="20"/>
    </row>
    <row r="718" spans="2:19" ht="15" x14ac:dyDescent="0.4">
      <c r="B718" s="20"/>
      <c r="C718" s="20"/>
      <c r="F718" s="20"/>
      <c r="G718" s="20"/>
      <c r="J718" s="20"/>
      <c r="K718" s="20"/>
      <c r="N718" s="20"/>
      <c r="O718" s="20"/>
      <c r="R718" s="20"/>
      <c r="S718" s="20"/>
    </row>
    <row r="719" spans="2:19" ht="15" x14ac:dyDescent="0.4">
      <c r="B719" s="20"/>
      <c r="C719" s="20"/>
      <c r="F719" s="20"/>
      <c r="G719" s="20"/>
      <c r="J719" s="20"/>
      <c r="K719" s="20"/>
      <c r="N719" s="20"/>
      <c r="O719" s="20"/>
      <c r="R719" s="20"/>
      <c r="S719" s="20"/>
    </row>
    <row r="720" spans="2:19" ht="15" x14ac:dyDescent="0.4">
      <c r="B720" s="20"/>
      <c r="C720" s="20"/>
      <c r="F720" s="20"/>
      <c r="G720" s="20"/>
      <c r="J720" s="20"/>
      <c r="K720" s="20"/>
      <c r="N720" s="20"/>
      <c r="O720" s="20"/>
      <c r="R720" s="20"/>
      <c r="S720" s="20"/>
    </row>
    <row r="721" spans="2:19" ht="15" x14ac:dyDescent="0.4">
      <c r="B721" s="20"/>
      <c r="C721" s="20"/>
      <c r="F721" s="20"/>
      <c r="G721" s="20"/>
      <c r="J721" s="20"/>
      <c r="K721" s="20"/>
      <c r="N721" s="20"/>
      <c r="O721" s="20"/>
      <c r="R721" s="20"/>
      <c r="S721" s="20"/>
    </row>
    <row r="722" spans="2:19" ht="15" x14ac:dyDescent="0.4">
      <c r="B722" s="20"/>
      <c r="C722" s="20"/>
      <c r="F722" s="20"/>
      <c r="G722" s="20"/>
      <c r="J722" s="20"/>
      <c r="K722" s="20"/>
      <c r="N722" s="20"/>
      <c r="O722" s="20"/>
      <c r="R722" s="20"/>
      <c r="S722" s="20"/>
    </row>
    <row r="723" spans="2:19" ht="15" x14ac:dyDescent="0.4">
      <c r="B723" s="20"/>
      <c r="C723" s="20"/>
      <c r="F723" s="20"/>
      <c r="G723" s="20"/>
      <c r="J723" s="20"/>
      <c r="K723" s="20"/>
      <c r="N723" s="20"/>
      <c r="O723" s="20"/>
      <c r="R723" s="20"/>
      <c r="S723" s="20"/>
    </row>
    <row r="724" spans="2:19" ht="15" x14ac:dyDescent="0.4">
      <c r="B724" s="20"/>
      <c r="C724" s="20"/>
      <c r="F724" s="20"/>
      <c r="G724" s="20"/>
      <c r="J724" s="20"/>
      <c r="K724" s="20"/>
      <c r="N724" s="20"/>
      <c r="O724" s="20"/>
      <c r="R724" s="20"/>
      <c r="S724" s="20"/>
    </row>
    <row r="725" spans="2:19" ht="15" x14ac:dyDescent="0.4">
      <c r="B725" s="20"/>
      <c r="C725" s="20"/>
      <c r="F725" s="20"/>
      <c r="G725" s="20"/>
      <c r="J725" s="20"/>
      <c r="K725" s="20"/>
      <c r="N725" s="20"/>
      <c r="O725" s="20"/>
      <c r="R725" s="20"/>
      <c r="S725" s="20"/>
    </row>
    <row r="726" spans="2:19" ht="15" x14ac:dyDescent="0.4">
      <c r="B726" s="20"/>
      <c r="C726" s="20"/>
      <c r="F726" s="20"/>
      <c r="G726" s="20"/>
      <c r="J726" s="20"/>
      <c r="K726" s="20"/>
      <c r="N726" s="20"/>
      <c r="O726" s="20"/>
      <c r="R726" s="20"/>
      <c r="S726" s="20"/>
    </row>
    <row r="727" spans="2:19" ht="15" x14ac:dyDescent="0.4">
      <c r="B727" s="20"/>
      <c r="C727" s="20"/>
      <c r="F727" s="20"/>
      <c r="G727" s="20"/>
      <c r="J727" s="20"/>
      <c r="K727" s="20"/>
      <c r="N727" s="20"/>
      <c r="O727" s="20"/>
      <c r="R727" s="20"/>
      <c r="S727" s="20"/>
    </row>
    <row r="728" spans="2:19" ht="15" x14ac:dyDescent="0.4">
      <c r="B728" s="20"/>
      <c r="C728" s="20"/>
      <c r="F728" s="20"/>
      <c r="G728" s="20"/>
      <c r="J728" s="20"/>
      <c r="K728" s="20"/>
      <c r="N728" s="20"/>
      <c r="O728" s="20"/>
      <c r="R728" s="20"/>
      <c r="S728" s="20"/>
    </row>
    <row r="729" spans="2:19" ht="15" x14ac:dyDescent="0.4">
      <c r="B729" s="20"/>
      <c r="C729" s="20"/>
      <c r="F729" s="20"/>
      <c r="G729" s="20"/>
      <c r="J729" s="20"/>
      <c r="K729" s="20"/>
      <c r="N729" s="20"/>
      <c r="O729" s="20"/>
      <c r="R729" s="20"/>
      <c r="S729" s="20"/>
    </row>
    <row r="730" spans="2:19" ht="15" x14ac:dyDescent="0.4">
      <c r="B730" s="20"/>
      <c r="C730" s="20"/>
      <c r="F730" s="20"/>
      <c r="G730" s="20"/>
      <c r="J730" s="20"/>
      <c r="K730" s="20"/>
      <c r="N730" s="20"/>
      <c r="O730" s="20"/>
      <c r="R730" s="20"/>
      <c r="S730" s="20"/>
    </row>
    <row r="731" spans="2:19" ht="15" x14ac:dyDescent="0.4">
      <c r="B731" s="20"/>
      <c r="C731" s="20"/>
      <c r="F731" s="20"/>
      <c r="G731" s="20"/>
      <c r="J731" s="20"/>
      <c r="K731" s="20"/>
      <c r="N731" s="20"/>
      <c r="O731" s="20"/>
      <c r="R731" s="20"/>
      <c r="S731" s="20"/>
    </row>
    <row r="732" spans="2:19" ht="15" x14ac:dyDescent="0.4">
      <c r="B732" s="20"/>
      <c r="C732" s="20"/>
      <c r="F732" s="20"/>
      <c r="G732" s="20"/>
      <c r="J732" s="20"/>
      <c r="K732" s="20"/>
      <c r="N732" s="20"/>
      <c r="O732" s="20"/>
      <c r="R732" s="20"/>
      <c r="S732" s="20"/>
    </row>
    <row r="733" spans="2:19" ht="15" x14ac:dyDescent="0.4">
      <c r="B733" s="20"/>
      <c r="C733" s="20"/>
      <c r="F733" s="20"/>
      <c r="G733" s="20"/>
      <c r="J733" s="20"/>
      <c r="K733" s="20"/>
      <c r="N733" s="20"/>
      <c r="O733" s="20"/>
      <c r="R733" s="20"/>
      <c r="S733" s="20"/>
    </row>
    <row r="734" spans="2:19" ht="15" x14ac:dyDescent="0.4">
      <c r="B734" s="20"/>
      <c r="C734" s="20"/>
      <c r="F734" s="20"/>
      <c r="G734" s="20"/>
      <c r="J734" s="20"/>
      <c r="K734" s="20"/>
      <c r="N734" s="20"/>
      <c r="O734" s="20"/>
      <c r="R734" s="20"/>
      <c r="S734" s="20"/>
    </row>
    <row r="735" spans="2:19" ht="15" x14ac:dyDescent="0.4">
      <c r="B735" s="20"/>
      <c r="C735" s="20"/>
      <c r="F735" s="20"/>
      <c r="G735" s="20"/>
      <c r="J735" s="20"/>
      <c r="K735" s="20"/>
      <c r="N735" s="20"/>
      <c r="O735" s="20"/>
      <c r="R735" s="20"/>
      <c r="S735" s="20"/>
    </row>
    <row r="736" spans="2:19" ht="15" x14ac:dyDescent="0.4">
      <c r="B736" s="20"/>
      <c r="C736" s="20"/>
      <c r="F736" s="20"/>
      <c r="G736" s="20"/>
      <c r="J736" s="20"/>
      <c r="K736" s="20"/>
      <c r="N736" s="20"/>
      <c r="O736" s="20"/>
      <c r="R736" s="20"/>
      <c r="S736" s="20"/>
    </row>
    <row r="737" spans="2:19" ht="15" x14ac:dyDescent="0.4">
      <c r="B737" s="20"/>
      <c r="C737" s="20"/>
      <c r="F737" s="20"/>
      <c r="G737" s="20"/>
      <c r="J737" s="20"/>
      <c r="K737" s="20"/>
      <c r="N737" s="20"/>
      <c r="O737" s="20"/>
      <c r="R737" s="20"/>
      <c r="S737" s="20"/>
    </row>
    <row r="738" spans="2:19" ht="15" x14ac:dyDescent="0.4">
      <c r="B738" s="20"/>
      <c r="C738" s="20"/>
      <c r="F738" s="20"/>
      <c r="G738" s="20"/>
      <c r="J738" s="20"/>
      <c r="K738" s="20"/>
      <c r="N738" s="20"/>
      <c r="O738" s="20"/>
      <c r="R738" s="20"/>
      <c r="S738" s="20"/>
    </row>
    <row r="739" spans="2:19" ht="15" x14ac:dyDescent="0.4">
      <c r="B739" s="20"/>
      <c r="C739" s="20"/>
      <c r="F739" s="20"/>
      <c r="G739" s="20"/>
      <c r="J739" s="20"/>
      <c r="K739" s="20"/>
      <c r="N739" s="20"/>
      <c r="O739" s="20"/>
      <c r="R739" s="20"/>
      <c r="S739" s="20"/>
    </row>
    <row r="740" spans="2:19" ht="15" x14ac:dyDescent="0.4">
      <c r="B740" s="20"/>
      <c r="C740" s="20"/>
      <c r="F740" s="20"/>
      <c r="G740" s="20"/>
      <c r="J740" s="20"/>
      <c r="K740" s="20"/>
      <c r="N740" s="20"/>
      <c r="O740" s="20"/>
      <c r="R740" s="20"/>
      <c r="S740" s="20"/>
    </row>
    <row r="741" spans="2:19" ht="15" x14ac:dyDescent="0.4">
      <c r="B741" s="20"/>
      <c r="C741" s="20"/>
      <c r="F741" s="20"/>
      <c r="G741" s="20"/>
      <c r="J741" s="20"/>
      <c r="K741" s="20"/>
      <c r="N741" s="20"/>
      <c r="O741" s="20"/>
      <c r="R741" s="20"/>
      <c r="S741" s="20"/>
    </row>
    <row r="742" spans="2:19" ht="15" x14ac:dyDescent="0.4">
      <c r="B742" s="20"/>
      <c r="C742" s="20"/>
      <c r="F742" s="20"/>
      <c r="G742" s="20"/>
      <c r="J742" s="20"/>
      <c r="K742" s="20"/>
      <c r="N742" s="20"/>
      <c r="O742" s="20"/>
      <c r="R742" s="20"/>
      <c r="S742" s="20"/>
    </row>
    <row r="743" spans="2:19" ht="15" x14ac:dyDescent="0.4">
      <c r="B743" s="20"/>
      <c r="C743" s="20"/>
      <c r="F743" s="20"/>
      <c r="G743" s="20"/>
      <c r="J743" s="20"/>
      <c r="K743" s="20"/>
      <c r="N743" s="20"/>
      <c r="O743" s="20"/>
      <c r="R743" s="20"/>
      <c r="S743" s="20"/>
    </row>
    <row r="744" spans="2:19" ht="15" x14ac:dyDescent="0.4">
      <c r="B744" s="20"/>
      <c r="C744" s="20"/>
      <c r="F744" s="20"/>
      <c r="G744" s="20"/>
      <c r="J744" s="20"/>
      <c r="K744" s="20"/>
      <c r="N744" s="20"/>
      <c r="O744" s="20"/>
      <c r="R744" s="20"/>
      <c r="S744" s="20"/>
    </row>
    <row r="745" spans="2:19" ht="15" x14ac:dyDescent="0.4">
      <c r="B745" s="20"/>
      <c r="C745" s="20"/>
      <c r="F745" s="20"/>
      <c r="G745" s="20"/>
      <c r="J745" s="20"/>
      <c r="K745" s="20"/>
      <c r="N745" s="20"/>
      <c r="O745" s="20"/>
      <c r="R745" s="20"/>
      <c r="S745" s="20"/>
    </row>
    <row r="746" spans="2:19" ht="15" x14ac:dyDescent="0.4">
      <c r="B746" s="20"/>
      <c r="C746" s="20"/>
      <c r="F746" s="20"/>
      <c r="G746" s="20"/>
      <c r="J746" s="20"/>
      <c r="K746" s="20"/>
      <c r="N746" s="20"/>
      <c r="O746" s="20"/>
      <c r="R746" s="20"/>
      <c r="S746" s="20"/>
    </row>
    <row r="747" spans="2:19" ht="15" x14ac:dyDescent="0.4">
      <c r="B747" s="20"/>
      <c r="C747" s="20"/>
      <c r="F747" s="20"/>
      <c r="G747" s="20"/>
      <c r="J747" s="20"/>
      <c r="K747" s="20"/>
      <c r="N747" s="20"/>
      <c r="O747" s="20"/>
      <c r="R747" s="20"/>
      <c r="S747" s="20"/>
    </row>
    <row r="748" spans="2:19" ht="15" x14ac:dyDescent="0.4">
      <c r="B748" s="20"/>
      <c r="C748" s="20"/>
      <c r="F748" s="20"/>
      <c r="G748" s="20"/>
      <c r="J748" s="20"/>
      <c r="K748" s="20"/>
      <c r="N748" s="20"/>
      <c r="O748" s="20"/>
      <c r="R748" s="20"/>
      <c r="S748" s="20"/>
    </row>
    <row r="749" spans="2:19" ht="15" x14ac:dyDescent="0.4">
      <c r="B749" s="20"/>
      <c r="C749" s="20"/>
      <c r="F749" s="20"/>
      <c r="G749" s="20"/>
      <c r="J749" s="20"/>
      <c r="K749" s="20"/>
      <c r="N749" s="20"/>
      <c r="O749" s="20"/>
      <c r="R749" s="20"/>
      <c r="S749" s="20"/>
    </row>
    <row r="750" spans="2:19" ht="15" x14ac:dyDescent="0.4">
      <c r="B750" s="20"/>
      <c r="C750" s="20"/>
      <c r="F750" s="20"/>
      <c r="G750" s="20"/>
      <c r="J750" s="20"/>
      <c r="K750" s="20"/>
      <c r="N750" s="20"/>
      <c r="O750" s="20"/>
      <c r="R750" s="20"/>
      <c r="S750" s="20"/>
    </row>
    <row r="751" spans="2:19" ht="15" x14ac:dyDescent="0.4">
      <c r="B751" s="20"/>
      <c r="C751" s="20"/>
      <c r="F751" s="20"/>
      <c r="G751" s="20"/>
      <c r="J751" s="20"/>
      <c r="K751" s="20"/>
      <c r="N751" s="20"/>
      <c r="O751" s="20"/>
      <c r="R751" s="20"/>
      <c r="S751" s="20"/>
    </row>
    <row r="752" spans="2:19" ht="15" x14ac:dyDescent="0.4">
      <c r="B752" s="20"/>
      <c r="C752" s="20"/>
      <c r="F752" s="20"/>
      <c r="G752" s="20"/>
      <c r="J752" s="20"/>
      <c r="K752" s="20"/>
      <c r="N752" s="20"/>
      <c r="O752" s="20"/>
      <c r="R752" s="20"/>
      <c r="S752" s="20"/>
    </row>
    <row r="753" spans="2:19" ht="15" x14ac:dyDescent="0.4">
      <c r="B753" s="20"/>
      <c r="C753" s="20"/>
      <c r="F753" s="20"/>
      <c r="G753" s="20"/>
      <c r="J753" s="20"/>
      <c r="K753" s="20"/>
      <c r="N753" s="20"/>
      <c r="O753" s="20"/>
      <c r="R753" s="20"/>
      <c r="S753" s="20"/>
    </row>
    <row r="754" spans="2:19" ht="15" x14ac:dyDescent="0.4">
      <c r="B754" s="20"/>
      <c r="C754" s="20"/>
      <c r="F754" s="20"/>
      <c r="G754" s="20"/>
      <c r="J754" s="20"/>
      <c r="K754" s="20"/>
      <c r="N754" s="20"/>
      <c r="O754" s="20"/>
      <c r="R754" s="20"/>
      <c r="S754" s="20"/>
    </row>
    <row r="755" spans="2:19" ht="15" x14ac:dyDescent="0.4">
      <c r="B755" s="20"/>
      <c r="C755" s="20"/>
      <c r="F755" s="20"/>
      <c r="G755" s="20"/>
      <c r="J755" s="20"/>
      <c r="K755" s="20"/>
      <c r="N755" s="20"/>
      <c r="O755" s="20"/>
      <c r="R755" s="20"/>
      <c r="S755" s="20"/>
    </row>
    <row r="756" spans="2:19" ht="15" x14ac:dyDescent="0.4">
      <c r="B756" s="20"/>
      <c r="C756" s="20"/>
      <c r="F756" s="20"/>
      <c r="G756" s="20"/>
      <c r="J756" s="20"/>
      <c r="K756" s="20"/>
      <c r="N756" s="20"/>
      <c r="O756" s="20"/>
      <c r="R756" s="20"/>
      <c r="S756" s="20"/>
    </row>
    <row r="757" spans="2:19" ht="15" x14ac:dyDescent="0.4">
      <c r="B757" s="20"/>
      <c r="C757" s="20"/>
      <c r="F757" s="20"/>
      <c r="G757" s="20"/>
      <c r="J757" s="20"/>
      <c r="K757" s="20"/>
      <c r="N757" s="20"/>
      <c r="O757" s="20"/>
      <c r="R757" s="20"/>
      <c r="S757" s="20"/>
    </row>
    <row r="758" spans="2:19" ht="15" x14ac:dyDescent="0.4">
      <c r="B758" s="20"/>
      <c r="C758" s="20"/>
      <c r="F758" s="20"/>
      <c r="G758" s="20"/>
      <c r="J758" s="20"/>
      <c r="K758" s="20"/>
      <c r="N758" s="20"/>
      <c r="O758" s="20"/>
      <c r="R758" s="20"/>
      <c r="S758" s="20"/>
    </row>
    <row r="759" spans="2:19" ht="15" x14ac:dyDescent="0.4">
      <c r="B759" s="20"/>
      <c r="C759" s="20"/>
      <c r="F759" s="20"/>
      <c r="G759" s="20"/>
      <c r="J759" s="20"/>
      <c r="K759" s="20"/>
      <c r="N759" s="20"/>
      <c r="O759" s="20"/>
      <c r="R759" s="20"/>
      <c r="S759" s="20"/>
    </row>
    <row r="760" spans="2:19" ht="15" x14ac:dyDescent="0.4">
      <c r="B760" s="20"/>
      <c r="C760" s="20"/>
      <c r="F760" s="20"/>
      <c r="G760" s="20"/>
      <c r="J760" s="20"/>
      <c r="K760" s="20"/>
      <c r="N760" s="20"/>
      <c r="O760" s="20"/>
      <c r="R760" s="20"/>
      <c r="S760" s="20"/>
    </row>
    <row r="761" spans="2:19" ht="15" x14ac:dyDescent="0.4">
      <c r="B761" s="20"/>
      <c r="C761" s="20"/>
      <c r="F761" s="20"/>
      <c r="G761" s="20"/>
      <c r="J761" s="20"/>
      <c r="K761" s="20"/>
      <c r="N761" s="20"/>
      <c r="O761" s="20"/>
      <c r="R761" s="20"/>
      <c r="S761" s="20"/>
    </row>
    <row r="762" spans="2:19" ht="15" x14ac:dyDescent="0.4">
      <c r="B762" s="20"/>
      <c r="C762" s="20"/>
      <c r="F762" s="20"/>
      <c r="G762" s="20"/>
      <c r="J762" s="20"/>
      <c r="K762" s="20"/>
      <c r="N762" s="20"/>
      <c r="O762" s="20"/>
      <c r="R762" s="20"/>
      <c r="S762" s="20"/>
    </row>
    <row r="763" spans="2:19" ht="15" x14ac:dyDescent="0.4">
      <c r="B763" s="20"/>
      <c r="C763" s="20"/>
      <c r="F763" s="20"/>
      <c r="G763" s="20"/>
      <c r="J763" s="20"/>
      <c r="K763" s="20"/>
      <c r="N763" s="20"/>
      <c r="O763" s="20"/>
      <c r="R763" s="20"/>
      <c r="S763" s="20"/>
    </row>
    <row r="764" spans="2:19" ht="15" x14ac:dyDescent="0.4">
      <c r="B764" s="20"/>
      <c r="C764" s="20"/>
      <c r="F764" s="20"/>
      <c r="G764" s="20"/>
      <c r="J764" s="20"/>
      <c r="K764" s="20"/>
      <c r="N764" s="20"/>
      <c r="O764" s="20"/>
      <c r="R764" s="20"/>
      <c r="S764" s="20"/>
    </row>
    <row r="765" spans="2:19" ht="15" x14ac:dyDescent="0.4">
      <c r="B765" s="20"/>
      <c r="C765" s="20"/>
      <c r="F765" s="20"/>
      <c r="G765" s="20"/>
      <c r="J765" s="20"/>
      <c r="K765" s="20"/>
      <c r="N765" s="20"/>
      <c r="O765" s="20"/>
      <c r="R765" s="20"/>
      <c r="S765" s="20"/>
    </row>
    <row r="766" spans="2:19" ht="15" x14ac:dyDescent="0.4">
      <c r="B766" s="20"/>
      <c r="C766" s="20"/>
      <c r="F766" s="20"/>
      <c r="G766" s="20"/>
      <c r="J766" s="20"/>
      <c r="K766" s="20"/>
      <c r="N766" s="20"/>
      <c r="O766" s="20"/>
      <c r="R766" s="20"/>
      <c r="S766" s="20"/>
    </row>
    <row r="767" spans="2:19" ht="15" x14ac:dyDescent="0.4">
      <c r="B767" s="20"/>
      <c r="C767" s="20"/>
      <c r="F767" s="20"/>
      <c r="G767" s="20"/>
      <c r="J767" s="20"/>
      <c r="K767" s="20"/>
      <c r="N767" s="20"/>
      <c r="O767" s="20"/>
      <c r="R767" s="20"/>
      <c r="S767" s="20"/>
    </row>
    <row r="768" spans="2:19" ht="15" x14ac:dyDescent="0.4">
      <c r="B768" s="20"/>
      <c r="C768" s="20"/>
      <c r="F768" s="20"/>
      <c r="G768" s="20"/>
      <c r="J768" s="20"/>
      <c r="K768" s="20"/>
      <c r="N768" s="20"/>
      <c r="O768" s="20"/>
      <c r="R768" s="20"/>
      <c r="S768" s="20"/>
    </row>
    <row r="769" spans="2:19" ht="15" x14ac:dyDescent="0.4">
      <c r="B769" s="20"/>
      <c r="C769" s="20"/>
      <c r="F769" s="20"/>
      <c r="G769" s="20"/>
      <c r="J769" s="20"/>
      <c r="K769" s="20"/>
      <c r="N769" s="20"/>
      <c r="O769" s="20"/>
      <c r="R769" s="20"/>
      <c r="S769" s="20"/>
    </row>
    <row r="770" spans="2:19" ht="15" x14ac:dyDescent="0.4">
      <c r="B770" s="20"/>
      <c r="C770" s="20"/>
      <c r="F770" s="20"/>
      <c r="G770" s="20"/>
      <c r="J770" s="20"/>
      <c r="K770" s="20"/>
      <c r="N770" s="20"/>
      <c r="O770" s="20"/>
      <c r="R770" s="20"/>
      <c r="S770" s="20"/>
    </row>
    <row r="771" spans="2:19" ht="15" x14ac:dyDescent="0.4">
      <c r="B771" s="20"/>
      <c r="C771" s="20"/>
      <c r="F771" s="20"/>
      <c r="G771" s="20"/>
      <c r="J771" s="20"/>
      <c r="K771" s="20"/>
      <c r="N771" s="20"/>
      <c r="O771" s="20"/>
      <c r="R771" s="20"/>
      <c r="S771" s="20"/>
    </row>
    <row r="772" spans="2:19" ht="15" x14ac:dyDescent="0.4">
      <c r="B772" s="20"/>
      <c r="C772" s="20"/>
      <c r="F772" s="20"/>
      <c r="G772" s="20"/>
      <c r="J772" s="20"/>
      <c r="K772" s="20"/>
      <c r="N772" s="20"/>
      <c r="O772" s="20"/>
      <c r="R772" s="20"/>
      <c r="S772" s="20"/>
    </row>
    <row r="773" spans="2:19" ht="15" x14ac:dyDescent="0.4">
      <c r="B773" s="20"/>
      <c r="C773" s="20"/>
      <c r="F773" s="20"/>
      <c r="G773" s="20"/>
      <c r="J773" s="20"/>
      <c r="K773" s="20"/>
      <c r="N773" s="20"/>
      <c r="O773" s="20"/>
      <c r="R773" s="20"/>
      <c r="S773" s="20"/>
    </row>
    <row r="774" spans="2:19" ht="15" x14ac:dyDescent="0.4">
      <c r="B774" s="20"/>
      <c r="C774" s="20"/>
      <c r="F774" s="20"/>
      <c r="G774" s="20"/>
      <c r="J774" s="20"/>
      <c r="K774" s="20"/>
      <c r="N774" s="20"/>
      <c r="O774" s="20"/>
      <c r="R774" s="20"/>
      <c r="S774" s="20"/>
    </row>
    <row r="775" spans="2:19" ht="15" x14ac:dyDescent="0.4">
      <c r="B775" s="20"/>
      <c r="C775" s="20"/>
      <c r="F775" s="20"/>
      <c r="G775" s="20"/>
      <c r="J775" s="20"/>
      <c r="K775" s="20"/>
      <c r="N775" s="20"/>
      <c r="O775" s="20"/>
      <c r="R775" s="20"/>
      <c r="S775" s="20"/>
    </row>
    <row r="776" spans="2:19" ht="15" x14ac:dyDescent="0.4">
      <c r="B776" s="20"/>
      <c r="C776" s="20"/>
      <c r="F776" s="20"/>
      <c r="G776" s="20"/>
      <c r="J776" s="20"/>
      <c r="K776" s="20"/>
      <c r="N776" s="20"/>
      <c r="O776" s="20"/>
      <c r="R776" s="20"/>
      <c r="S776" s="20"/>
    </row>
    <row r="777" spans="2:19" ht="15" x14ac:dyDescent="0.4">
      <c r="B777" s="20"/>
      <c r="C777" s="20"/>
      <c r="F777" s="20"/>
      <c r="G777" s="20"/>
      <c r="J777" s="20"/>
      <c r="K777" s="20"/>
      <c r="N777" s="20"/>
      <c r="O777" s="20"/>
      <c r="R777" s="20"/>
      <c r="S777" s="20"/>
    </row>
    <row r="778" spans="2:19" ht="15" x14ac:dyDescent="0.4">
      <c r="B778" s="20"/>
      <c r="C778" s="20"/>
      <c r="F778" s="20"/>
      <c r="G778" s="20"/>
      <c r="J778" s="20"/>
      <c r="K778" s="20"/>
      <c r="N778" s="20"/>
      <c r="O778" s="20"/>
      <c r="R778" s="20"/>
      <c r="S778" s="20"/>
    </row>
    <row r="779" spans="2:19" ht="15" x14ac:dyDescent="0.4">
      <c r="B779" s="20"/>
      <c r="C779" s="20"/>
      <c r="F779" s="20"/>
      <c r="G779" s="20"/>
      <c r="J779" s="20"/>
      <c r="K779" s="20"/>
      <c r="N779" s="20"/>
      <c r="O779" s="20"/>
      <c r="R779" s="20"/>
      <c r="S779" s="20"/>
    </row>
    <row r="780" spans="2:19" ht="15" x14ac:dyDescent="0.4">
      <c r="B780" s="20"/>
      <c r="C780" s="20"/>
      <c r="F780" s="20"/>
      <c r="G780" s="20"/>
      <c r="J780" s="20"/>
      <c r="K780" s="20"/>
      <c r="N780" s="20"/>
      <c r="O780" s="20"/>
      <c r="R780" s="20"/>
      <c r="S780" s="20"/>
    </row>
    <row r="781" spans="2:19" ht="15" x14ac:dyDescent="0.4">
      <c r="B781" s="20"/>
      <c r="C781" s="20"/>
      <c r="F781" s="20"/>
      <c r="G781" s="20"/>
      <c r="J781" s="20"/>
      <c r="K781" s="20"/>
      <c r="N781" s="20"/>
      <c r="O781" s="20"/>
      <c r="R781" s="20"/>
      <c r="S781" s="20"/>
    </row>
    <row r="782" spans="2:19" ht="15" x14ac:dyDescent="0.4">
      <c r="B782" s="20"/>
      <c r="C782" s="20"/>
      <c r="F782" s="20"/>
      <c r="G782" s="20"/>
      <c r="J782" s="20"/>
      <c r="K782" s="20"/>
      <c r="N782" s="20"/>
      <c r="O782" s="20"/>
      <c r="R782" s="20"/>
      <c r="S782" s="20"/>
    </row>
    <row r="783" spans="2:19" ht="15" x14ac:dyDescent="0.4">
      <c r="B783" s="20"/>
      <c r="C783" s="20"/>
      <c r="F783" s="20"/>
      <c r="G783" s="20"/>
      <c r="J783" s="20"/>
      <c r="K783" s="20"/>
      <c r="N783" s="20"/>
      <c r="O783" s="20"/>
      <c r="R783" s="20"/>
      <c r="S783" s="20"/>
    </row>
    <row r="784" spans="2:19" ht="15" x14ac:dyDescent="0.4">
      <c r="B784" s="20"/>
      <c r="C784" s="20"/>
      <c r="F784" s="20"/>
      <c r="G784" s="20"/>
      <c r="J784" s="20"/>
      <c r="K784" s="20"/>
      <c r="N784" s="20"/>
      <c r="O784" s="20"/>
      <c r="R784" s="20"/>
      <c r="S784" s="20"/>
    </row>
    <row r="785" spans="2:19" ht="15" x14ac:dyDescent="0.4">
      <c r="B785" s="20"/>
      <c r="C785" s="20"/>
      <c r="F785" s="20"/>
      <c r="G785" s="20"/>
      <c r="J785" s="20"/>
      <c r="K785" s="20"/>
      <c r="N785" s="20"/>
      <c r="O785" s="20"/>
      <c r="R785" s="20"/>
      <c r="S785" s="20"/>
    </row>
    <row r="786" spans="2:19" ht="15" x14ac:dyDescent="0.4">
      <c r="B786" s="20"/>
      <c r="C786" s="20"/>
      <c r="F786" s="20"/>
      <c r="G786" s="20"/>
      <c r="J786" s="20"/>
      <c r="K786" s="20"/>
      <c r="N786" s="20"/>
      <c r="O786" s="20"/>
      <c r="R786" s="20"/>
      <c r="S786" s="20"/>
    </row>
    <row r="787" spans="2:19" ht="15" x14ac:dyDescent="0.4">
      <c r="B787" s="20"/>
      <c r="C787" s="20"/>
      <c r="F787" s="20"/>
      <c r="G787" s="20"/>
      <c r="J787" s="20"/>
      <c r="K787" s="20"/>
      <c r="N787" s="20"/>
      <c r="O787" s="20"/>
      <c r="R787" s="20"/>
      <c r="S787" s="20"/>
    </row>
    <row r="788" spans="2:19" ht="15" x14ac:dyDescent="0.4">
      <c r="B788" s="20"/>
      <c r="C788" s="20"/>
      <c r="F788" s="20"/>
      <c r="G788" s="20"/>
      <c r="J788" s="20"/>
      <c r="K788" s="20"/>
      <c r="N788" s="20"/>
      <c r="O788" s="20"/>
      <c r="R788" s="20"/>
      <c r="S788" s="20"/>
    </row>
    <row r="789" spans="2:19" ht="15" x14ac:dyDescent="0.4">
      <c r="B789" s="20"/>
      <c r="C789" s="20"/>
      <c r="F789" s="20"/>
      <c r="G789" s="20"/>
      <c r="J789" s="20"/>
      <c r="K789" s="20"/>
      <c r="N789" s="20"/>
      <c r="O789" s="20"/>
      <c r="R789" s="20"/>
      <c r="S789" s="20"/>
    </row>
    <row r="790" spans="2:19" ht="15" x14ac:dyDescent="0.4">
      <c r="B790" s="20"/>
      <c r="C790" s="20"/>
      <c r="F790" s="20"/>
      <c r="G790" s="20"/>
      <c r="J790" s="20"/>
      <c r="K790" s="20"/>
      <c r="N790" s="20"/>
      <c r="O790" s="20"/>
      <c r="R790" s="20"/>
      <c r="S790" s="20"/>
    </row>
    <row r="791" spans="2:19" ht="15" x14ac:dyDescent="0.4">
      <c r="B791" s="20"/>
      <c r="C791" s="20"/>
      <c r="F791" s="20"/>
      <c r="G791" s="20"/>
      <c r="J791" s="20"/>
      <c r="K791" s="20"/>
      <c r="N791" s="20"/>
      <c r="O791" s="20"/>
      <c r="R791" s="20"/>
      <c r="S791" s="20"/>
    </row>
    <row r="792" spans="2:19" ht="15" x14ac:dyDescent="0.4">
      <c r="B792" s="20"/>
      <c r="C792" s="20"/>
      <c r="F792" s="20"/>
      <c r="G792" s="20"/>
      <c r="J792" s="20"/>
      <c r="K792" s="20"/>
      <c r="N792" s="20"/>
      <c r="O792" s="20"/>
      <c r="R792" s="20"/>
      <c r="S792" s="20"/>
    </row>
    <row r="793" spans="2:19" ht="15" x14ac:dyDescent="0.4">
      <c r="B793" s="20"/>
      <c r="C793" s="20"/>
      <c r="F793" s="20"/>
      <c r="G793" s="20"/>
      <c r="J793" s="20"/>
      <c r="K793" s="20"/>
      <c r="N793" s="20"/>
      <c r="O793" s="20"/>
      <c r="R793" s="20"/>
      <c r="S793" s="20"/>
    </row>
    <row r="794" spans="2:19" ht="15" x14ac:dyDescent="0.4">
      <c r="B794" s="20"/>
      <c r="C794" s="20"/>
      <c r="F794" s="20"/>
      <c r="G794" s="20"/>
      <c r="J794" s="20"/>
      <c r="K794" s="20"/>
      <c r="N794" s="20"/>
      <c r="O794" s="20"/>
      <c r="R794" s="20"/>
      <c r="S794" s="20"/>
    </row>
    <row r="795" spans="2:19" ht="15" x14ac:dyDescent="0.4">
      <c r="B795" s="20"/>
      <c r="C795" s="20"/>
      <c r="F795" s="20"/>
      <c r="G795" s="20"/>
      <c r="J795" s="20"/>
      <c r="K795" s="20"/>
      <c r="N795" s="20"/>
      <c r="O795" s="20"/>
      <c r="R795" s="20"/>
      <c r="S795" s="20"/>
    </row>
    <row r="796" spans="2:19" ht="15" x14ac:dyDescent="0.4">
      <c r="B796" s="20"/>
      <c r="C796" s="20"/>
      <c r="F796" s="20"/>
      <c r="G796" s="20"/>
      <c r="J796" s="20"/>
      <c r="K796" s="20"/>
      <c r="N796" s="20"/>
      <c r="O796" s="20"/>
      <c r="R796" s="20"/>
      <c r="S796" s="20"/>
    </row>
    <row r="797" spans="2:19" ht="15" x14ac:dyDescent="0.4">
      <c r="B797" s="20"/>
      <c r="C797" s="20"/>
      <c r="F797" s="20"/>
      <c r="G797" s="20"/>
      <c r="J797" s="20"/>
      <c r="K797" s="20"/>
      <c r="N797" s="20"/>
      <c r="O797" s="20"/>
      <c r="R797" s="20"/>
      <c r="S797" s="20"/>
    </row>
    <row r="798" spans="2:19" ht="15" x14ac:dyDescent="0.4">
      <c r="B798" s="20"/>
      <c r="C798" s="20"/>
      <c r="F798" s="20"/>
      <c r="G798" s="20"/>
      <c r="J798" s="20"/>
      <c r="K798" s="20"/>
      <c r="N798" s="20"/>
      <c r="O798" s="20"/>
      <c r="R798" s="20"/>
      <c r="S798" s="20"/>
    </row>
    <row r="799" spans="2:19" ht="15" x14ac:dyDescent="0.4">
      <c r="B799" s="20"/>
      <c r="C799" s="20"/>
      <c r="F799" s="20"/>
      <c r="G799" s="20"/>
      <c r="J799" s="20"/>
      <c r="K799" s="20"/>
      <c r="N799" s="20"/>
      <c r="O799" s="20"/>
      <c r="R799" s="20"/>
      <c r="S799" s="20"/>
    </row>
    <row r="800" spans="2:19" ht="15" x14ac:dyDescent="0.4">
      <c r="B800" s="20"/>
      <c r="C800" s="20"/>
      <c r="F800" s="20"/>
      <c r="G800" s="20"/>
      <c r="J800" s="20"/>
      <c r="K800" s="20"/>
      <c r="N800" s="20"/>
      <c r="O800" s="20"/>
      <c r="R800" s="20"/>
      <c r="S800" s="20"/>
    </row>
    <row r="801" spans="2:19" ht="15" x14ac:dyDescent="0.4">
      <c r="B801" s="20"/>
      <c r="C801" s="20"/>
      <c r="F801" s="20"/>
      <c r="G801" s="20"/>
      <c r="J801" s="20"/>
      <c r="K801" s="20"/>
      <c r="N801" s="20"/>
      <c r="O801" s="20"/>
      <c r="R801" s="20"/>
      <c r="S801" s="20"/>
    </row>
    <row r="802" spans="2:19" ht="15" x14ac:dyDescent="0.4">
      <c r="B802" s="20"/>
      <c r="C802" s="20"/>
      <c r="F802" s="20"/>
      <c r="G802" s="20"/>
      <c r="J802" s="20"/>
      <c r="K802" s="20"/>
      <c r="N802" s="20"/>
      <c r="O802" s="20"/>
      <c r="R802" s="20"/>
      <c r="S802" s="20"/>
    </row>
    <row r="803" spans="2:19" ht="15" x14ac:dyDescent="0.4">
      <c r="B803" s="20"/>
      <c r="C803" s="20"/>
      <c r="F803" s="20"/>
      <c r="G803" s="20"/>
      <c r="J803" s="20"/>
      <c r="K803" s="20"/>
      <c r="N803" s="20"/>
      <c r="O803" s="20"/>
      <c r="R803" s="20"/>
      <c r="S803" s="20"/>
    </row>
    <row r="804" spans="2:19" ht="15" x14ac:dyDescent="0.4">
      <c r="B804" s="20"/>
      <c r="C804" s="20"/>
      <c r="F804" s="20"/>
      <c r="G804" s="20"/>
      <c r="J804" s="20"/>
      <c r="K804" s="20"/>
      <c r="N804" s="20"/>
      <c r="O804" s="20"/>
      <c r="R804" s="20"/>
      <c r="S804" s="20"/>
    </row>
    <row r="805" spans="2:19" ht="15" x14ac:dyDescent="0.4">
      <c r="B805" s="20"/>
      <c r="C805" s="20"/>
      <c r="F805" s="20"/>
      <c r="G805" s="20"/>
      <c r="J805" s="20"/>
      <c r="K805" s="20"/>
      <c r="N805" s="20"/>
      <c r="O805" s="20"/>
      <c r="R805" s="20"/>
      <c r="S805" s="20"/>
    </row>
    <row r="806" spans="2:19" ht="15" x14ac:dyDescent="0.4">
      <c r="B806" s="20"/>
      <c r="C806" s="20"/>
      <c r="F806" s="20"/>
      <c r="G806" s="20"/>
      <c r="J806" s="20"/>
      <c r="K806" s="20"/>
      <c r="N806" s="20"/>
      <c r="O806" s="20"/>
      <c r="R806" s="20"/>
      <c r="S806" s="20"/>
    </row>
    <row r="807" spans="2:19" ht="15" x14ac:dyDescent="0.4">
      <c r="B807" s="20"/>
      <c r="C807" s="20"/>
      <c r="F807" s="20"/>
      <c r="G807" s="20"/>
      <c r="J807" s="20"/>
      <c r="K807" s="20"/>
      <c r="N807" s="20"/>
      <c r="O807" s="20"/>
      <c r="R807" s="20"/>
      <c r="S807" s="20"/>
    </row>
    <row r="808" spans="2:19" ht="15" x14ac:dyDescent="0.4">
      <c r="B808" s="20"/>
      <c r="C808" s="20"/>
      <c r="F808" s="20"/>
      <c r="G808" s="20"/>
      <c r="J808" s="20"/>
      <c r="K808" s="20"/>
      <c r="N808" s="20"/>
      <c r="O808" s="20"/>
      <c r="R808" s="20"/>
      <c r="S808" s="20"/>
    </row>
    <row r="809" spans="2:19" ht="15" x14ac:dyDescent="0.4">
      <c r="B809" s="20"/>
      <c r="C809" s="20"/>
      <c r="F809" s="20"/>
      <c r="G809" s="20"/>
      <c r="J809" s="20"/>
      <c r="K809" s="20"/>
      <c r="N809" s="20"/>
      <c r="O809" s="20"/>
      <c r="R809" s="20"/>
      <c r="S809" s="20"/>
    </row>
    <row r="810" spans="2:19" ht="15" x14ac:dyDescent="0.4">
      <c r="B810" s="20"/>
      <c r="C810" s="20"/>
      <c r="F810" s="20"/>
      <c r="G810" s="20"/>
      <c r="J810" s="20"/>
      <c r="K810" s="20"/>
      <c r="N810" s="20"/>
      <c r="O810" s="20"/>
      <c r="R810" s="20"/>
      <c r="S810" s="20"/>
    </row>
    <row r="811" spans="2:19" ht="15" x14ac:dyDescent="0.4">
      <c r="B811" s="20"/>
      <c r="C811" s="20"/>
      <c r="F811" s="20"/>
      <c r="G811" s="20"/>
      <c r="J811" s="20"/>
      <c r="K811" s="20"/>
      <c r="N811" s="20"/>
      <c r="O811" s="20"/>
      <c r="R811" s="20"/>
      <c r="S811" s="20"/>
    </row>
    <row r="812" spans="2:19" ht="15" x14ac:dyDescent="0.4">
      <c r="B812" s="20"/>
      <c r="C812" s="20"/>
      <c r="F812" s="20"/>
      <c r="G812" s="20"/>
      <c r="J812" s="20"/>
      <c r="K812" s="20"/>
      <c r="N812" s="20"/>
      <c r="O812" s="20"/>
      <c r="R812" s="20"/>
      <c r="S812" s="20"/>
    </row>
    <row r="813" spans="2:19" ht="15" x14ac:dyDescent="0.4">
      <c r="B813" s="20"/>
      <c r="C813" s="20"/>
      <c r="F813" s="20"/>
      <c r="G813" s="20"/>
      <c r="J813" s="20"/>
      <c r="K813" s="20"/>
      <c r="N813" s="20"/>
      <c r="O813" s="20"/>
      <c r="R813" s="20"/>
      <c r="S813" s="20"/>
    </row>
    <row r="814" spans="2:19" ht="15" x14ac:dyDescent="0.4">
      <c r="B814" s="20"/>
      <c r="C814" s="20"/>
      <c r="F814" s="20"/>
      <c r="G814" s="20"/>
      <c r="J814" s="20"/>
      <c r="K814" s="20"/>
      <c r="N814" s="20"/>
      <c r="O814" s="20"/>
      <c r="R814" s="20"/>
      <c r="S814" s="20"/>
    </row>
    <row r="815" spans="2:19" ht="15" x14ac:dyDescent="0.4">
      <c r="B815" s="20"/>
      <c r="C815" s="20"/>
      <c r="F815" s="20"/>
      <c r="G815" s="20"/>
      <c r="J815" s="20"/>
      <c r="K815" s="20"/>
      <c r="N815" s="20"/>
      <c r="O815" s="20"/>
      <c r="R815" s="20"/>
      <c r="S815" s="20"/>
    </row>
    <row r="816" spans="2:19" ht="15" x14ac:dyDescent="0.4">
      <c r="B816" s="20"/>
      <c r="C816" s="20"/>
      <c r="F816" s="20"/>
      <c r="G816" s="20"/>
      <c r="J816" s="20"/>
      <c r="K816" s="20"/>
      <c r="N816" s="20"/>
      <c r="O816" s="20"/>
      <c r="R816" s="20"/>
      <c r="S816" s="20"/>
    </row>
    <row r="817" spans="2:19" ht="15" x14ac:dyDescent="0.4">
      <c r="B817" s="20"/>
      <c r="C817" s="20"/>
      <c r="F817" s="20"/>
      <c r="G817" s="20"/>
      <c r="J817" s="20"/>
      <c r="K817" s="20"/>
      <c r="N817" s="20"/>
      <c r="O817" s="20"/>
      <c r="R817" s="20"/>
      <c r="S817" s="20"/>
    </row>
    <row r="818" spans="2:19" ht="15" x14ac:dyDescent="0.4">
      <c r="B818" s="20"/>
      <c r="C818" s="20"/>
      <c r="F818" s="20"/>
      <c r="G818" s="20"/>
      <c r="J818" s="20"/>
      <c r="K818" s="20"/>
      <c r="N818" s="20"/>
      <c r="O818" s="20"/>
      <c r="R818" s="20"/>
      <c r="S818" s="20"/>
    </row>
    <row r="819" spans="2:19" ht="15" x14ac:dyDescent="0.4">
      <c r="B819" s="20"/>
      <c r="C819" s="20"/>
      <c r="F819" s="20"/>
      <c r="G819" s="20"/>
      <c r="J819" s="20"/>
      <c r="K819" s="20"/>
      <c r="N819" s="20"/>
      <c r="O819" s="20"/>
      <c r="R819" s="20"/>
      <c r="S819" s="20"/>
    </row>
    <row r="820" spans="2:19" ht="15" x14ac:dyDescent="0.4">
      <c r="B820" s="20"/>
      <c r="C820" s="20"/>
      <c r="F820" s="20"/>
      <c r="G820" s="20"/>
      <c r="J820" s="20"/>
      <c r="K820" s="20"/>
      <c r="N820" s="20"/>
      <c r="O820" s="20"/>
      <c r="R820" s="20"/>
      <c r="S820" s="20"/>
    </row>
    <row r="821" spans="2:19" ht="15" x14ac:dyDescent="0.4">
      <c r="B821" s="20"/>
      <c r="C821" s="20"/>
      <c r="F821" s="20"/>
      <c r="G821" s="20"/>
      <c r="J821" s="20"/>
      <c r="K821" s="20"/>
      <c r="N821" s="20"/>
      <c r="O821" s="20"/>
      <c r="R821" s="20"/>
      <c r="S821" s="20"/>
    </row>
    <row r="822" spans="2:19" ht="15" x14ac:dyDescent="0.4">
      <c r="B822" s="20"/>
      <c r="C822" s="20"/>
      <c r="F822" s="20"/>
      <c r="G822" s="20"/>
      <c r="J822" s="20"/>
      <c r="K822" s="20"/>
      <c r="N822" s="20"/>
      <c r="O822" s="20"/>
      <c r="R822" s="20"/>
      <c r="S822" s="20"/>
    </row>
    <row r="823" spans="2:19" ht="15" x14ac:dyDescent="0.4">
      <c r="B823" s="20"/>
      <c r="C823" s="20"/>
      <c r="F823" s="20"/>
      <c r="G823" s="20"/>
      <c r="J823" s="20"/>
      <c r="K823" s="20"/>
      <c r="N823" s="20"/>
      <c r="O823" s="20"/>
      <c r="R823" s="20"/>
      <c r="S823" s="20"/>
    </row>
    <row r="824" spans="2:19" ht="15" x14ac:dyDescent="0.4">
      <c r="B824" s="20"/>
      <c r="C824" s="20"/>
      <c r="F824" s="20"/>
      <c r="G824" s="20"/>
      <c r="J824" s="20"/>
      <c r="K824" s="20"/>
      <c r="N824" s="20"/>
      <c r="O824" s="20"/>
      <c r="R824" s="20"/>
      <c r="S824" s="20"/>
    </row>
    <row r="825" spans="2:19" ht="15" x14ac:dyDescent="0.4">
      <c r="B825" s="20"/>
      <c r="C825" s="20"/>
      <c r="F825" s="20"/>
      <c r="G825" s="20"/>
      <c r="J825" s="20"/>
      <c r="K825" s="20"/>
      <c r="N825" s="20"/>
      <c r="O825" s="20"/>
      <c r="R825" s="20"/>
      <c r="S825" s="20"/>
    </row>
    <row r="826" spans="2:19" ht="15" x14ac:dyDescent="0.4">
      <c r="B826" s="20"/>
      <c r="C826" s="20"/>
      <c r="F826" s="20"/>
      <c r="G826" s="20"/>
      <c r="J826" s="20"/>
      <c r="K826" s="20"/>
      <c r="N826" s="20"/>
      <c r="O826" s="20"/>
      <c r="R826" s="20"/>
      <c r="S826" s="20"/>
    </row>
    <row r="827" spans="2:19" ht="15" x14ac:dyDescent="0.4">
      <c r="B827" s="20"/>
      <c r="C827" s="20"/>
      <c r="F827" s="20"/>
      <c r="G827" s="20"/>
      <c r="J827" s="20"/>
      <c r="K827" s="20"/>
      <c r="N827" s="20"/>
      <c r="O827" s="20"/>
      <c r="R827" s="20"/>
      <c r="S827" s="20"/>
    </row>
    <row r="828" spans="2:19" ht="15" x14ac:dyDescent="0.4">
      <c r="B828" s="20"/>
      <c r="C828" s="20"/>
      <c r="F828" s="20"/>
      <c r="G828" s="20"/>
      <c r="J828" s="20"/>
      <c r="K828" s="20"/>
      <c r="N828" s="20"/>
      <c r="O828" s="20"/>
      <c r="R828" s="20"/>
      <c r="S828" s="20"/>
    </row>
    <row r="829" spans="2:19" ht="15" x14ac:dyDescent="0.4">
      <c r="B829" s="20"/>
      <c r="C829" s="20"/>
      <c r="F829" s="20"/>
      <c r="G829" s="20"/>
      <c r="J829" s="20"/>
      <c r="K829" s="20"/>
      <c r="N829" s="20"/>
      <c r="O829" s="20"/>
      <c r="R829" s="20"/>
      <c r="S829" s="20"/>
    </row>
    <row r="830" spans="2:19" ht="15" x14ac:dyDescent="0.4">
      <c r="B830" s="20"/>
      <c r="C830" s="20"/>
      <c r="F830" s="20"/>
      <c r="G830" s="20"/>
      <c r="J830" s="20"/>
      <c r="K830" s="20"/>
      <c r="N830" s="20"/>
      <c r="O830" s="20"/>
      <c r="R830" s="20"/>
      <c r="S830" s="20"/>
    </row>
    <row r="831" spans="2:19" ht="15" x14ac:dyDescent="0.4">
      <c r="B831" s="20"/>
      <c r="C831" s="20"/>
      <c r="F831" s="20"/>
      <c r="G831" s="20"/>
      <c r="J831" s="20"/>
      <c r="K831" s="20"/>
      <c r="N831" s="20"/>
      <c r="O831" s="20"/>
      <c r="R831" s="20"/>
      <c r="S831" s="20"/>
    </row>
    <row r="832" spans="2:19" ht="15" x14ac:dyDescent="0.4">
      <c r="B832" s="20"/>
      <c r="C832" s="20"/>
      <c r="F832" s="20"/>
      <c r="G832" s="20"/>
      <c r="J832" s="20"/>
      <c r="K832" s="20"/>
      <c r="N832" s="20"/>
      <c r="O832" s="20"/>
      <c r="R832" s="20"/>
      <c r="S832" s="20"/>
    </row>
    <row r="833" spans="2:19" ht="15" x14ac:dyDescent="0.4">
      <c r="B833" s="20"/>
      <c r="C833" s="20"/>
      <c r="F833" s="20"/>
      <c r="G833" s="20"/>
      <c r="J833" s="20"/>
      <c r="K833" s="20"/>
      <c r="N833" s="20"/>
      <c r="O833" s="20"/>
      <c r="R833" s="20"/>
      <c r="S833" s="20"/>
    </row>
    <row r="834" spans="2:19" ht="15" x14ac:dyDescent="0.4">
      <c r="B834" s="20"/>
      <c r="C834" s="20"/>
      <c r="F834" s="20"/>
      <c r="G834" s="20"/>
      <c r="J834" s="20"/>
      <c r="K834" s="20"/>
      <c r="N834" s="20"/>
      <c r="O834" s="20"/>
      <c r="R834" s="20"/>
      <c r="S834" s="20"/>
    </row>
    <row r="835" spans="2:19" ht="15" x14ac:dyDescent="0.4">
      <c r="B835" s="20"/>
      <c r="C835" s="20"/>
      <c r="F835" s="20"/>
      <c r="G835" s="20"/>
      <c r="J835" s="20"/>
      <c r="K835" s="20"/>
      <c r="N835" s="20"/>
      <c r="O835" s="20"/>
      <c r="R835" s="20"/>
      <c r="S835" s="20"/>
    </row>
    <row r="836" spans="2:19" ht="15" x14ac:dyDescent="0.4">
      <c r="B836" s="20"/>
      <c r="C836" s="20"/>
      <c r="F836" s="20"/>
      <c r="G836" s="20"/>
      <c r="J836" s="20"/>
      <c r="K836" s="20"/>
      <c r="N836" s="20"/>
      <c r="O836" s="20"/>
      <c r="R836" s="20"/>
      <c r="S836" s="20"/>
    </row>
    <row r="837" spans="2:19" ht="15" x14ac:dyDescent="0.4">
      <c r="B837" s="20"/>
      <c r="C837" s="20"/>
      <c r="F837" s="20"/>
      <c r="G837" s="20"/>
      <c r="J837" s="20"/>
      <c r="K837" s="20"/>
      <c r="N837" s="20"/>
      <c r="O837" s="20"/>
      <c r="R837" s="20"/>
      <c r="S837" s="20"/>
    </row>
    <row r="838" spans="2:19" ht="15" x14ac:dyDescent="0.4">
      <c r="B838" s="20"/>
      <c r="C838" s="20"/>
      <c r="F838" s="20"/>
      <c r="G838" s="20"/>
      <c r="J838" s="20"/>
      <c r="K838" s="20"/>
      <c r="N838" s="20"/>
      <c r="O838" s="20"/>
      <c r="R838" s="20"/>
      <c r="S838" s="20"/>
    </row>
    <row r="839" spans="2:19" ht="15" x14ac:dyDescent="0.4">
      <c r="B839" s="20"/>
      <c r="C839" s="20"/>
      <c r="F839" s="20"/>
      <c r="G839" s="20"/>
      <c r="J839" s="20"/>
      <c r="K839" s="20"/>
      <c r="N839" s="20"/>
      <c r="O839" s="20"/>
      <c r="R839" s="20"/>
      <c r="S839" s="20"/>
    </row>
    <row r="840" spans="2:19" ht="15" x14ac:dyDescent="0.4">
      <c r="B840" s="20"/>
      <c r="C840" s="20"/>
      <c r="F840" s="20"/>
      <c r="G840" s="20"/>
      <c r="J840" s="20"/>
      <c r="K840" s="20"/>
      <c r="N840" s="20"/>
      <c r="O840" s="20"/>
      <c r="R840" s="20"/>
      <c r="S840" s="20"/>
    </row>
    <row r="841" spans="2:19" ht="15" x14ac:dyDescent="0.4">
      <c r="B841" s="20"/>
      <c r="C841" s="20"/>
      <c r="F841" s="20"/>
      <c r="G841" s="20"/>
      <c r="J841" s="20"/>
      <c r="K841" s="20"/>
      <c r="N841" s="20"/>
      <c r="O841" s="20"/>
      <c r="R841" s="20"/>
      <c r="S841" s="20"/>
    </row>
    <row r="842" spans="2:19" ht="15" x14ac:dyDescent="0.4">
      <c r="B842" s="20"/>
      <c r="C842" s="20"/>
      <c r="F842" s="20"/>
      <c r="G842" s="20"/>
      <c r="J842" s="20"/>
      <c r="K842" s="20"/>
      <c r="N842" s="20"/>
      <c r="O842" s="20"/>
      <c r="R842" s="20"/>
      <c r="S842" s="20"/>
    </row>
    <row r="843" spans="2:19" ht="15" x14ac:dyDescent="0.4">
      <c r="B843" s="20"/>
      <c r="C843" s="20"/>
      <c r="F843" s="20"/>
      <c r="G843" s="20"/>
      <c r="J843" s="20"/>
      <c r="K843" s="20"/>
      <c r="N843" s="20"/>
      <c r="O843" s="20"/>
      <c r="R843" s="20"/>
      <c r="S843" s="20"/>
    </row>
    <row r="844" spans="2:19" ht="15" x14ac:dyDescent="0.4">
      <c r="B844" s="20"/>
      <c r="C844" s="20"/>
      <c r="F844" s="20"/>
      <c r="G844" s="20"/>
      <c r="J844" s="20"/>
      <c r="K844" s="20"/>
      <c r="N844" s="20"/>
      <c r="O844" s="20"/>
      <c r="R844" s="20"/>
      <c r="S844" s="20"/>
    </row>
    <row r="845" spans="2:19" ht="15" x14ac:dyDescent="0.4">
      <c r="B845" s="20"/>
      <c r="C845" s="20"/>
      <c r="F845" s="20"/>
      <c r="G845" s="20"/>
      <c r="J845" s="20"/>
      <c r="K845" s="20"/>
      <c r="N845" s="20"/>
      <c r="O845" s="20"/>
      <c r="R845" s="20"/>
      <c r="S845" s="20"/>
    </row>
    <row r="846" spans="2:19" ht="15" x14ac:dyDescent="0.4">
      <c r="B846" s="20"/>
      <c r="C846" s="20"/>
      <c r="F846" s="20"/>
      <c r="G846" s="20"/>
      <c r="J846" s="20"/>
      <c r="K846" s="20"/>
      <c r="N846" s="20"/>
      <c r="O846" s="20"/>
      <c r="R846" s="20"/>
      <c r="S846" s="20"/>
    </row>
    <row r="847" spans="2:19" ht="15" x14ac:dyDescent="0.4">
      <c r="B847" s="20"/>
      <c r="C847" s="20"/>
      <c r="F847" s="20"/>
      <c r="G847" s="20"/>
      <c r="J847" s="20"/>
      <c r="K847" s="20"/>
      <c r="N847" s="20"/>
      <c r="O847" s="20"/>
      <c r="R847" s="20"/>
      <c r="S847" s="20"/>
    </row>
    <row r="848" spans="2:19" ht="15" x14ac:dyDescent="0.4">
      <c r="B848" s="20"/>
      <c r="C848" s="20"/>
      <c r="F848" s="20"/>
      <c r="G848" s="20"/>
      <c r="J848" s="20"/>
      <c r="K848" s="20"/>
      <c r="N848" s="20"/>
      <c r="O848" s="20"/>
      <c r="R848" s="20"/>
      <c r="S848" s="20"/>
    </row>
    <row r="849" spans="2:19" ht="15" x14ac:dyDescent="0.4">
      <c r="B849" s="20"/>
      <c r="C849" s="20"/>
      <c r="F849" s="20"/>
      <c r="G849" s="20"/>
      <c r="J849" s="20"/>
      <c r="K849" s="20"/>
      <c r="N849" s="20"/>
      <c r="O849" s="20"/>
      <c r="R849" s="20"/>
      <c r="S849" s="20"/>
    </row>
    <row r="850" spans="2:19" ht="15" x14ac:dyDescent="0.4">
      <c r="B850" s="20"/>
      <c r="C850" s="20"/>
      <c r="F850" s="20"/>
      <c r="G850" s="20"/>
      <c r="J850" s="20"/>
      <c r="K850" s="20"/>
      <c r="N850" s="20"/>
      <c r="O850" s="20"/>
      <c r="R850" s="20"/>
      <c r="S850" s="20"/>
    </row>
    <row r="851" spans="2:19" ht="15" x14ac:dyDescent="0.4">
      <c r="B851" s="20"/>
      <c r="C851" s="20"/>
      <c r="F851" s="20"/>
      <c r="G851" s="20"/>
      <c r="J851" s="20"/>
      <c r="K851" s="20"/>
      <c r="N851" s="20"/>
      <c r="O851" s="20"/>
      <c r="R851" s="20"/>
      <c r="S851" s="20"/>
    </row>
    <row r="852" spans="2:19" ht="15" x14ac:dyDescent="0.4">
      <c r="B852" s="20"/>
      <c r="C852" s="20"/>
      <c r="F852" s="20"/>
      <c r="G852" s="20"/>
      <c r="J852" s="20"/>
      <c r="K852" s="20"/>
      <c r="N852" s="20"/>
      <c r="O852" s="20"/>
      <c r="R852" s="20"/>
      <c r="S852" s="20"/>
    </row>
    <row r="853" spans="2:19" ht="15" x14ac:dyDescent="0.4">
      <c r="B853" s="20"/>
      <c r="C853" s="20"/>
      <c r="F853" s="20"/>
      <c r="G853" s="20"/>
      <c r="J853" s="20"/>
      <c r="K853" s="20"/>
      <c r="N853" s="20"/>
      <c r="O853" s="20"/>
      <c r="R853" s="20"/>
      <c r="S853" s="20"/>
    </row>
    <row r="854" spans="2:19" ht="15" x14ac:dyDescent="0.4">
      <c r="B854" s="20"/>
      <c r="C854" s="20"/>
      <c r="F854" s="20"/>
      <c r="G854" s="20"/>
      <c r="J854" s="20"/>
      <c r="K854" s="20"/>
      <c r="N854" s="20"/>
      <c r="O854" s="20"/>
      <c r="R854" s="20"/>
      <c r="S854" s="20"/>
    </row>
    <row r="855" spans="2:19" ht="15" x14ac:dyDescent="0.4">
      <c r="B855" s="20"/>
      <c r="C855" s="20"/>
      <c r="F855" s="20"/>
      <c r="G855" s="20"/>
      <c r="J855" s="20"/>
      <c r="K855" s="20"/>
      <c r="N855" s="20"/>
      <c r="O855" s="20"/>
      <c r="R855" s="20"/>
      <c r="S855" s="20"/>
    </row>
    <row r="856" spans="2:19" ht="15" x14ac:dyDescent="0.4">
      <c r="B856" s="20"/>
      <c r="C856" s="20"/>
      <c r="F856" s="20"/>
      <c r="G856" s="20"/>
      <c r="J856" s="20"/>
      <c r="K856" s="20"/>
      <c r="N856" s="20"/>
      <c r="O856" s="20"/>
      <c r="R856" s="20"/>
      <c r="S856" s="20"/>
    </row>
    <row r="857" spans="2:19" ht="15" x14ac:dyDescent="0.4">
      <c r="B857" s="20"/>
      <c r="C857" s="20"/>
      <c r="F857" s="20"/>
      <c r="G857" s="20"/>
      <c r="J857" s="20"/>
      <c r="K857" s="20"/>
      <c r="N857" s="20"/>
      <c r="O857" s="20"/>
      <c r="R857" s="20"/>
      <c r="S857" s="20"/>
    </row>
    <row r="858" spans="2:19" ht="15" x14ac:dyDescent="0.4">
      <c r="B858" s="20"/>
      <c r="C858" s="20"/>
      <c r="F858" s="20"/>
      <c r="G858" s="20"/>
      <c r="J858" s="20"/>
      <c r="K858" s="20"/>
      <c r="N858" s="20"/>
      <c r="O858" s="20"/>
      <c r="R858" s="20"/>
      <c r="S858" s="20"/>
    </row>
    <row r="859" spans="2:19" ht="15" x14ac:dyDescent="0.4">
      <c r="B859" s="20"/>
      <c r="C859" s="20"/>
      <c r="F859" s="20"/>
      <c r="G859" s="20"/>
      <c r="J859" s="20"/>
      <c r="K859" s="20"/>
      <c r="N859" s="20"/>
      <c r="O859" s="20"/>
      <c r="R859" s="20"/>
      <c r="S859" s="20"/>
    </row>
    <row r="860" spans="2:19" ht="15" x14ac:dyDescent="0.4">
      <c r="B860" s="20"/>
      <c r="C860" s="20"/>
      <c r="F860" s="20"/>
      <c r="G860" s="20"/>
      <c r="J860" s="20"/>
      <c r="K860" s="20"/>
      <c r="N860" s="20"/>
      <c r="O860" s="20"/>
      <c r="R860" s="20"/>
      <c r="S860" s="20"/>
    </row>
    <row r="861" spans="2:19" ht="15" x14ac:dyDescent="0.4">
      <c r="B861" s="20"/>
      <c r="C861" s="20"/>
      <c r="F861" s="20"/>
      <c r="G861" s="20"/>
      <c r="J861" s="20"/>
      <c r="K861" s="20"/>
      <c r="N861" s="20"/>
      <c r="O861" s="20"/>
      <c r="R861" s="20"/>
      <c r="S861" s="20"/>
    </row>
    <row r="862" spans="2:19" ht="15" x14ac:dyDescent="0.4">
      <c r="B862" s="20"/>
      <c r="C862" s="20"/>
      <c r="F862" s="20"/>
      <c r="G862" s="20"/>
      <c r="J862" s="20"/>
      <c r="K862" s="20"/>
      <c r="N862" s="20"/>
      <c r="O862" s="20"/>
      <c r="R862" s="20"/>
      <c r="S862" s="20"/>
    </row>
    <row r="863" spans="2:19" ht="15" x14ac:dyDescent="0.4">
      <c r="B863" s="20"/>
      <c r="C863" s="20"/>
      <c r="F863" s="20"/>
      <c r="G863" s="20"/>
      <c r="J863" s="20"/>
      <c r="K863" s="20"/>
      <c r="N863" s="20"/>
      <c r="O863" s="20"/>
      <c r="R863" s="20"/>
      <c r="S863" s="20"/>
    </row>
    <row r="864" spans="2:19" ht="15" x14ac:dyDescent="0.4">
      <c r="B864" s="20"/>
      <c r="C864" s="20"/>
      <c r="F864" s="20"/>
      <c r="G864" s="20"/>
      <c r="J864" s="20"/>
      <c r="K864" s="20"/>
      <c r="N864" s="20"/>
      <c r="O864" s="20"/>
      <c r="R864" s="20"/>
      <c r="S864" s="20"/>
    </row>
    <row r="865" spans="2:19" ht="15" x14ac:dyDescent="0.4">
      <c r="B865" s="20"/>
      <c r="C865" s="20"/>
      <c r="F865" s="20"/>
      <c r="G865" s="20"/>
      <c r="J865" s="20"/>
      <c r="K865" s="20"/>
      <c r="N865" s="20"/>
      <c r="O865" s="20"/>
      <c r="R865" s="20"/>
      <c r="S865" s="20"/>
    </row>
    <row r="866" spans="2:19" ht="15" x14ac:dyDescent="0.4">
      <c r="B866" s="20"/>
      <c r="C866" s="20"/>
      <c r="F866" s="20"/>
      <c r="G866" s="20"/>
      <c r="J866" s="20"/>
      <c r="K866" s="20"/>
      <c r="N866" s="20"/>
      <c r="O866" s="20"/>
      <c r="R866" s="20"/>
      <c r="S866" s="20"/>
    </row>
    <row r="867" spans="2:19" ht="15" x14ac:dyDescent="0.4">
      <c r="B867" s="20"/>
      <c r="C867" s="20"/>
      <c r="F867" s="20"/>
      <c r="G867" s="20"/>
      <c r="J867" s="20"/>
      <c r="K867" s="20"/>
      <c r="N867" s="20"/>
      <c r="O867" s="20"/>
      <c r="R867" s="20"/>
      <c r="S867" s="20"/>
    </row>
    <row r="868" spans="2:19" ht="15" x14ac:dyDescent="0.4">
      <c r="B868" s="20"/>
      <c r="C868" s="20"/>
      <c r="F868" s="20"/>
      <c r="G868" s="20"/>
      <c r="J868" s="20"/>
      <c r="K868" s="20"/>
      <c r="N868" s="20"/>
      <c r="O868" s="20"/>
      <c r="R868" s="20"/>
      <c r="S868" s="20"/>
    </row>
    <row r="869" spans="2:19" ht="15" x14ac:dyDescent="0.4">
      <c r="B869" s="20"/>
      <c r="C869" s="20"/>
      <c r="F869" s="20"/>
      <c r="G869" s="20"/>
      <c r="J869" s="20"/>
      <c r="K869" s="20"/>
      <c r="N869" s="20"/>
      <c r="O869" s="20"/>
      <c r="R869" s="20"/>
      <c r="S869" s="20"/>
    </row>
    <row r="870" spans="2:19" ht="15" x14ac:dyDescent="0.4">
      <c r="B870" s="20"/>
      <c r="C870" s="20"/>
      <c r="F870" s="20"/>
      <c r="G870" s="20"/>
      <c r="J870" s="20"/>
      <c r="K870" s="20"/>
      <c r="N870" s="20"/>
      <c r="O870" s="20"/>
      <c r="R870" s="20"/>
      <c r="S870" s="20"/>
    </row>
    <row r="871" spans="2:19" ht="15" x14ac:dyDescent="0.4">
      <c r="B871" s="20"/>
      <c r="C871" s="20"/>
      <c r="F871" s="20"/>
      <c r="G871" s="20"/>
      <c r="J871" s="20"/>
      <c r="K871" s="20"/>
      <c r="N871" s="20"/>
      <c r="O871" s="20"/>
      <c r="R871" s="20"/>
      <c r="S871" s="20"/>
    </row>
    <row r="872" spans="2:19" ht="15" x14ac:dyDescent="0.4">
      <c r="B872" s="20"/>
      <c r="C872" s="20"/>
      <c r="F872" s="20"/>
      <c r="G872" s="20"/>
      <c r="J872" s="20"/>
      <c r="K872" s="20"/>
      <c r="N872" s="20"/>
      <c r="O872" s="20"/>
      <c r="R872" s="20"/>
      <c r="S872" s="20"/>
    </row>
    <row r="873" spans="2:19" ht="15" x14ac:dyDescent="0.4">
      <c r="B873" s="20"/>
      <c r="C873" s="20"/>
      <c r="F873" s="20"/>
      <c r="G873" s="20"/>
      <c r="J873" s="20"/>
      <c r="K873" s="20"/>
      <c r="N873" s="20"/>
      <c r="O873" s="20"/>
      <c r="R873" s="20"/>
      <c r="S873" s="20"/>
    </row>
    <row r="874" spans="2:19" ht="15" x14ac:dyDescent="0.4">
      <c r="B874" s="20"/>
      <c r="C874" s="20"/>
      <c r="F874" s="20"/>
      <c r="G874" s="20"/>
      <c r="J874" s="20"/>
      <c r="K874" s="20"/>
      <c r="N874" s="20"/>
      <c r="O874" s="20"/>
      <c r="R874" s="20"/>
      <c r="S874" s="20"/>
    </row>
    <row r="875" spans="2:19" ht="15" x14ac:dyDescent="0.4">
      <c r="B875" s="20"/>
      <c r="C875" s="20"/>
      <c r="F875" s="20"/>
      <c r="G875" s="20"/>
      <c r="J875" s="20"/>
      <c r="K875" s="20"/>
      <c r="N875" s="20"/>
      <c r="O875" s="20"/>
      <c r="R875" s="20"/>
      <c r="S875" s="20"/>
    </row>
    <row r="876" spans="2:19" ht="15" x14ac:dyDescent="0.4">
      <c r="B876" s="20"/>
      <c r="C876" s="20"/>
      <c r="F876" s="20"/>
      <c r="G876" s="20"/>
      <c r="J876" s="20"/>
      <c r="K876" s="20"/>
      <c r="N876" s="20"/>
      <c r="O876" s="20"/>
      <c r="R876" s="20"/>
      <c r="S876" s="20"/>
    </row>
    <row r="877" spans="2:19" ht="15" x14ac:dyDescent="0.4">
      <c r="B877" s="20"/>
      <c r="C877" s="20"/>
      <c r="F877" s="20"/>
      <c r="G877" s="20"/>
      <c r="J877" s="20"/>
      <c r="K877" s="20"/>
      <c r="N877" s="20"/>
      <c r="O877" s="20"/>
      <c r="R877" s="20"/>
      <c r="S877" s="20"/>
    </row>
    <row r="878" spans="2:19" ht="15" x14ac:dyDescent="0.4">
      <c r="B878" s="20"/>
      <c r="C878" s="20"/>
      <c r="F878" s="20"/>
      <c r="G878" s="20"/>
      <c r="J878" s="20"/>
      <c r="K878" s="20"/>
      <c r="N878" s="20"/>
      <c r="O878" s="20"/>
      <c r="R878" s="20"/>
      <c r="S878" s="20"/>
    </row>
    <row r="879" spans="2:19" ht="15" x14ac:dyDescent="0.4">
      <c r="B879" s="20"/>
      <c r="C879" s="20"/>
      <c r="F879" s="20"/>
      <c r="G879" s="20"/>
      <c r="J879" s="20"/>
      <c r="K879" s="20"/>
      <c r="N879" s="20"/>
      <c r="O879" s="20"/>
      <c r="R879" s="20"/>
      <c r="S879" s="20"/>
    </row>
    <row r="880" spans="2:19" ht="15" x14ac:dyDescent="0.4">
      <c r="B880" s="20"/>
      <c r="C880" s="20"/>
      <c r="F880" s="20"/>
      <c r="G880" s="20"/>
      <c r="J880" s="20"/>
      <c r="K880" s="20"/>
      <c r="N880" s="20"/>
      <c r="O880" s="20"/>
      <c r="R880" s="20"/>
      <c r="S880" s="20"/>
    </row>
    <row r="881" spans="2:19" ht="15" x14ac:dyDescent="0.4">
      <c r="B881" s="20"/>
      <c r="C881" s="20"/>
      <c r="F881" s="20"/>
      <c r="G881" s="20"/>
      <c r="J881" s="20"/>
      <c r="K881" s="20"/>
      <c r="N881" s="20"/>
      <c r="O881" s="20"/>
      <c r="R881" s="20"/>
      <c r="S881" s="20"/>
    </row>
    <row r="882" spans="2:19" ht="15" x14ac:dyDescent="0.4">
      <c r="B882" s="20"/>
      <c r="C882" s="20"/>
      <c r="F882" s="20"/>
      <c r="G882" s="20"/>
      <c r="J882" s="20"/>
      <c r="K882" s="20"/>
      <c r="N882" s="20"/>
      <c r="O882" s="20"/>
      <c r="R882" s="20"/>
      <c r="S882" s="20"/>
    </row>
    <row r="883" spans="2:19" ht="15" x14ac:dyDescent="0.4">
      <c r="B883" s="20"/>
      <c r="C883" s="20"/>
      <c r="F883" s="20"/>
      <c r="G883" s="20"/>
      <c r="J883" s="20"/>
      <c r="K883" s="20"/>
      <c r="N883" s="20"/>
      <c r="O883" s="20"/>
      <c r="R883" s="20"/>
      <c r="S883" s="20"/>
    </row>
    <row r="884" spans="2:19" ht="15" x14ac:dyDescent="0.4">
      <c r="B884" s="20"/>
      <c r="C884" s="20"/>
      <c r="F884" s="20"/>
      <c r="G884" s="20"/>
      <c r="J884" s="20"/>
      <c r="K884" s="20"/>
      <c r="N884" s="20"/>
      <c r="O884" s="20"/>
      <c r="R884" s="20"/>
      <c r="S884" s="20"/>
    </row>
    <row r="885" spans="2:19" ht="15" x14ac:dyDescent="0.4">
      <c r="B885" s="20"/>
      <c r="C885" s="20"/>
      <c r="F885" s="20"/>
      <c r="G885" s="20"/>
      <c r="J885" s="20"/>
      <c r="K885" s="20"/>
      <c r="N885" s="20"/>
      <c r="O885" s="20"/>
      <c r="R885" s="20"/>
      <c r="S885" s="20"/>
    </row>
    <row r="886" spans="2:19" ht="15" x14ac:dyDescent="0.4">
      <c r="B886" s="20"/>
      <c r="C886" s="20"/>
      <c r="F886" s="20"/>
      <c r="G886" s="20"/>
      <c r="J886" s="20"/>
      <c r="K886" s="20"/>
      <c r="N886" s="20"/>
      <c r="O886" s="20"/>
      <c r="R886" s="20"/>
      <c r="S886" s="20"/>
    </row>
    <row r="887" spans="2:19" ht="15" x14ac:dyDescent="0.4">
      <c r="B887" s="20"/>
      <c r="C887" s="20"/>
      <c r="F887" s="20"/>
      <c r="G887" s="20"/>
      <c r="J887" s="20"/>
      <c r="K887" s="20"/>
      <c r="N887" s="20"/>
      <c r="O887" s="20"/>
      <c r="R887" s="20"/>
      <c r="S887" s="20"/>
    </row>
    <row r="888" spans="2:19" ht="15" x14ac:dyDescent="0.4">
      <c r="B888" s="20"/>
      <c r="C888" s="20"/>
      <c r="F888" s="20"/>
      <c r="G888" s="20"/>
      <c r="J888" s="20"/>
      <c r="K888" s="20"/>
      <c r="N888" s="20"/>
      <c r="O888" s="20"/>
      <c r="R888" s="20"/>
      <c r="S888" s="20"/>
    </row>
    <row r="889" spans="2:19" ht="15" x14ac:dyDescent="0.4">
      <c r="B889" s="20"/>
      <c r="C889" s="20"/>
      <c r="F889" s="20"/>
      <c r="G889" s="20"/>
      <c r="J889" s="20"/>
      <c r="K889" s="20"/>
      <c r="N889" s="20"/>
      <c r="O889" s="20"/>
      <c r="R889" s="20"/>
      <c r="S889" s="20"/>
    </row>
    <row r="890" spans="2:19" ht="15" x14ac:dyDescent="0.4">
      <c r="B890" s="20"/>
      <c r="C890" s="20"/>
      <c r="F890" s="20"/>
      <c r="G890" s="20"/>
      <c r="J890" s="20"/>
      <c r="K890" s="20"/>
      <c r="N890" s="20"/>
      <c r="O890" s="20"/>
      <c r="R890" s="20"/>
      <c r="S890" s="20"/>
    </row>
    <row r="891" spans="2:19" ht="15" x14ac:dyDescent="0.4">
      <c r="B891" s="20"/>
      <c r="C891" s="20"/>
      <c r="F891" s="20"/>
      <c r="G891" s="20"/>
      <c r="J891" s="20"/>
      <c r="K891" s="20"/>
      <c r="N891" s="20"/>
      <c r="O891" s="20"/>
      <c r="R891" s="20"/>
      <c r="S891" s="20"/>
    </row>
    <row r="892" spans="2:19" ht="15" x14ac:dyDescent="0.4">
      <c r="B892" s="20"/>
      <c r="C892" s="20"/>
      <c r="F892" s="20"/>
      <c r="G892" s="20"/>
      <c r="J892" s="20"/>
      <c r="K892" s="20"/>
      <c r="N892" s="20"/>
      <c r="O892" s="20"/>
      <c r="R892" s="20"/>
      <c r="S892" s="20"/>
    </row>
    <row r="893" spans="2:19" ht="15" x14ac:dyDescent="0.4">
      <c r="B893" s="20"/>
      <c r="C893" s="20"/>
      <c r="F893" s="20"/>
      <c r="G893" s="20"/>
      <c r="J893" s="20"/>
      <c r="K893" s="20"/>
      <c r="N893" s="20"/>
      <c r="O893" s="20"/>
      <c r="R893" s="20"/>
      <c r="S893" s="20"/>
    </row>
    <row r="894" spans="2:19" ht="15" x14ac:dyDescent="0.4">
      <c r="B894" s="20"/>
      <c r="C894" s="20"/>
      <c r="F894" s="20"/>
      <c r="G894" s="20"/>
      <c r="J894" s="20"/>
      <c r="K894" s="20"/>
      <c r="N894" s="20"/>
      <c r="O894" s="20"/>
      <c r="R894" s="20"/>
      <c r="S894" s="20"/>
    </row>
    <row r="895" spans="2:19" ht="15" x14ac:dyDescent="0.4">
      <c r="B895" s="20"/>
      <c r="C895" s="20"/>
      <c r="F895" s="20"/>
      <c r="G895" s="20"/>
      <c r="J895" s="20"/>
      <c r="K895" s="20"/>
      <c r="N895" s="20"/>
      <c r="O895" s="20"/>
      <c r="R895" s="20"/>
      <c r="S895" s="20"/>
    </row>
    <row r="896" spans="2:19" ht="15" x14ac:dyDescent="0.4">
      <c r="B896" s="20"/>
      <c r="C896" s="20"/>
      <c r="F896" s="20"/>
      <c r="G896" s="20"/>
      <c r="J896" s="20"/>
      <c r="K896" s="20"/>
      <c r="N896" s="20"/>
      <c r="O896" s="20"/>
      <c r="R896" s="20"/>
      <c r="S896" s="20"/>
    </row>
    <row r="897" spans="2:19" ht="15" x14ac:dyDescent="0.4">
      <c r="B897" s="20"/>
      <c r="C897" s="20"/>
      <c r="F897" s="20"/>
      <c r="G897" s="20"/>
      <c r="J897" s="20"/>
      <c r="K897" s="20"/>
      <c r="N897" s="20"/>
      <c r="O897" s="20"/>
      <c r="R897" s="20"/>
      <c r="S897" s="20"/>
    </row>
    <row r="898" spans="2:19" ht="15" x14ac:dyDescent="0.4">
      <c r="B898" s="20"/>
      <c r="C898" s="20"/>
      <c r="F898" s="20"/>
      <c r="G898" s="20"/>
      <c r="J898" s="20"/>
      <c r="K898" s="20"/>
      <c r="N898" s="20"/>
      <c r="O898" s="20"/>
      <c r="R898" s="20"/>
      <c r="S898" s="20"/>
    </row>
    <row r="899" spans="2:19" ht="15" x14ac:dyDescent="0.4">
      <c r="B899" s="20"/>
      <c r="C899" s="20"/>
      <c r="F899" s="20"/>
      <c r="G899" s="20"/>
      <c r="J899" s="20"/>
      <c r="K899" s="20"/>
      <c r="N899" s="20"/>
      <c r="O899" s="20"/>
      <c r="R899" s="20"/>
      <c r="S899" s="20"/>
    </row>
    <row r="900" spans="2:19" ht="15" x14ac:dyDescent="0.4">
      <c r="B900" s="20"/>
      <c r="C900" s="20"/>
      <c r="F900" s="20"/>
      <c r="G900" s="20"/>
      <c r="J900" s="20"/>
      <c r="K900" s="20"/>
      <c r="N900" s="20"/>
      <c r="O900" s="20"/>
      <c r="R900" s="20"/>
      <c r="S900" s="20"/>
    </row>
    <row r="901" spans="2:19" ht="15" x14ac:dyDescent="0.4">
      <c r="B901" s="20"/>
      <c r="C901" s="20"/>
      <c r="F901" s="20"/>
      <c r="G901" s="20"/>
      <c r="J901" s="20"/>
      <c r="K901" s="20"/>
      <c r="N901" s="20"/>
      <c r="O901" s="20"/>
      <c r="R901" s="20"/>
      <c r="S901" s="20"/>
    </row>
    <row r="902" spans="2:19" ht="15" x14ac:dyDescent="0.4">
      <c r="B902" s="20"/>
      <c r="C902" s="20"/>
      <c r="F902" s="20"/>
      <c r="G902" s="20"/>
      <c r="J902" s="20"/>
      <c r="K902" s="20"/>
      <c r="N902" s="20"/>
      <c r="O902" s="20"/>
      <c r="R902" s="20"/>
      <c r="S902" s="20"/>
    </row>
    <row r="903" spans="2:19" ht="15" x14ac:dyDescent="0.4">
      <c r="B903" s="20"/>
      <c r="C903" s="20"/>
      <c r="F903" s="20"/>
      <c r="G903" s="20"/>
      <c r="J903" s="20"/>
      <c r="K903" s="20"/>
      <c r="N903" s="20"/>
      <c r="O903" s="20"/>
      <c r="R903" s="20"/>
      <c r="S903" s="20"/>
    </row>
    <row r="904" spans="2:19" ht="15" x14ac:dyDescent="0.4">
      <c r="B904" s="20"/>
      <c r="C904" s="20"/>
      <c r="F904" s="20"/>
      <c r="G904" s="20"/>
      <c r="J904" s="20"/>
      <c r="K904" s="20"/>
      <c r="N904" s="20"/>
      <c r="O904" s="20"/>
      <c r="R904" s="20"/>
      <c r="S904" s="20"/>
    </row>
    <row r="905" spans="2:19" ht="15" x14ac:dyDescent="0.4">
      <c r="B905" s="20"/>
      <c r="C905" s="20"/>
      <c r="F905" s="20"/>
      <c r="G905" s="20"/>
      <c r="J905" s="20"/>
      <c r="K905" s="20"/>
      <c r="N905" s="20"/>
      <c r="O905" s="20"/>
      <c r="R905" s="20"/>
      <c r="S905" s="20"/>
    </row>
    <row r="906" spans="2:19" ht="15" x14ac:dyDescent="0.4">
      <c r="B906" s="20"/>
      <c r="C906" s="20"/>
      <c r="F906" s="20"/>
      <c r="G906" s="20"/>
      <c r="J906" s="20"/>
      <c r="K906" s="20"/>
      <c r="N906" s="20"/>
      <c r="O906" s="20"/>
      <c r="R906" s="20"/>
      <c r="S906" s="20"/>
    </row>
    <row r="907" spans="2:19" ht="15" x14ac:dyDescent="0.4">
      <c r="B907" s="20"/>
      <c r="C907" s="20"/>
      <c r="F907" s="20"/>
      <c r="G907" s="20"/>
      <c r="J907" s="20"/>
      <c r="K907" s="20"/>
      <c r="N907" s="20"/>
      <c r="O907" s="20"/>
      <c r="R907" s="20"/>
      <c r="S907" s="20"/>
    </row>
    <row r="908" spans="2:19" ht="15" x14ac:dyDescent="0.4">
      <c r="B908" s="20"/>
      <c r="C908" s="20"/>
      <c r="F908" s="20"/>
      <c r="G908" s="20"/>
      <c r="J908" s="20"/>
      <c r="K908" s="20"/>
      <c r="N908" s="20"/>
      <c r="O908" s="20"/>
      <c r="R908" s="20"/>
      <c r="S908" s="20"/>
    </row>
    <row r="909" spans="2:19" ht="15" x14ac:dyDescent="0.4">
      <c r="B909" s="20"/>
      <c r="C909" s="20"/>
      <c r="F909" s="20"/>
      <c r="G909" s="20"/>
      <c r="J909" s="20"/>
      <c r="K909" s="20"/>
      <c r="N909" s="20"/>
      <c r="O909" s="20"/>
      <c r="R909" s="20"/>
      <c r="S909" s="20"/>
    </row>
    <row r="910" spans="2:19" ht="15" x14ac:dyDescent="0.4">
      <c r="B910" s="20"/>
      <c r="C910" s="20"/>
      <c r="F910" s="20"/>
      <c r="G910" s="20"/>
      <c r="J910" s="20"/>
      <c r="K910" s="20"/>
      <c r="N910" s="20"/>
      <c r="O910" s="20"/>
      <c r="R910" s="20"/>
      <c r="S910" s="20"/>
    </row>
    <row r="911" spans="2:19" ht="15" x14ac:dyDescent="0.4">
      <c r="B911" s="20"/>
      <c r="C911" s="20"/>
      <c r="F911" s="20"/>
      <c r="G911" s="20"/>
      <c r="J911" s="20"/>
      <c r="K911" s="20"/>
      <c r="N911" s="20"/>
      <c r="O911" s="20"/>
      <c r="R911" s="20"/>
      <c r="S911" s="20"/>
    </row>
    <row r="912" spans="2:19" ht="15" x14ac:dyDescent="0.4">
      <c r="B912" s="20"/>
      <c r="C912" s="20"/>
      <c r="F912" s="20"/>
      <c r="G912" s="20"/>
      <c r="J912" s="20"/>
      <c r="K912" s="20"/>
      <c r="N912" s="20"/>
      <c r="O912" s="20"/>
      <c r="R912" s="20"/>
      <c r="S912" s="20"/>
    </row>
    <row r="913" spans="2:19" ht="15" x14ac:dyDescent="0.4">
      <c r="B913" s="20"/>
      <c r="C913" s="20"/>
      <c r="F913" s="20"/>
      <c r="G913" s="20"/>
      <c r="J913" s="20"/>
      <c r="K913" s="20"/>
      <c r="N913" s="20"/>
      <c r="O913" s="20"/>
      <c r="R913" s="20"/>
      <c r="S913" s="20"/>
    </row>
    <row r="914" spans="2:19" ht="15" x14ac:dyDescent="0.4">
      <c r="B914" s="20"/>
      <c r="C914" s="20"/>
      <c r="F914" s="20"/>
      <c r="G914" s="20"/>
      <c r="J914" s="20"/>
      <c r="K914" s="20"/>
      <c r="N914" s="20"/>
      <c r="O914" s="20"/>
      <c r="R914" s="20"/>
      <c r="S914" s="20"/>
    </row>
    <row r="915" spans="2:19" ht="15" x14ac:dyDescent="0.4">
      <c r="B915" s="20"/>
      <c r="C915" s="20"/>
      <c r="F915" s="20"/>
      <c r="G915" s="20"/>
      <c r="J915" s="20"/>
      <c r="K915" s="20"/>
      <c r="N915" s="20"/>
      <c r="O915" s="20"/>
      <c r="R915" s="20"/>
      <c r="S915" s="20"/>
    </row>
    <row r="916" spans="2:19" ht="15" x14ac:dyDescent="0.4">
      <c r="B916" s="20"/>
      <c r="C916" s="20"/>
      <c r="F916" s="20"/>
      <c r="G916" s="20"/>
      <c r="J916" s="20"/>
      <c r="K916" s="20"/>
      <c r="N916" s="20"/>
      <c r="O916" s="20"/>
      <c r="R916" s="20"/>
      <c r="S916" s="20"/>
    </row>
    <row r="917" spans="2:19" ht="15" x14ac:dyDescent="0.4">
      <c r="B917" s="20"/>
      <c r="C917" s="20"/>
      <c r="F917" s="20"/>
      <c r="G917" s="20"/>
      <c r="J917" s="20"/>
      <c r="K917" s="20"/>
      <c r="N917" s="20"/>
      <c r="O917" s="20"/>
      <c r="R917" s="20"/>
      <c r="S917" s="20"/>
    </row>
    <row r="918" spans="2:19" ht="15" x14ac:dyDescent="0.4">
      <c r="B918" s="20"/>
      <c r="C918" s="20"/>
      <c r="F918" s="20"/>
      <c r="G918" s="20"/>
      <c r="J918" s="20"/>
      <c r="K918" s="20"/>
      <c r="N918" s="20"/>
      <c r="O918" s="20"/>
      <c r="R918" s="20"/>
      <c r="S918" s="20"/>
    </row>
    <row r="919" spans="2:19" ht="15" x14ac:dyDescent="0.4">
      <c r="B919" s="20"/>
      <c r="C919" s="20"/>
      <c r="F919" s="20"/>
      <c r="G919" s="20"/>
      <c r="J919" s="20"/>
      <c r="K919" s="20"/>
      <c r="N919" s="20"/>
      <c r="O919" s="20"/>
      <c r="R919" s="20"/>
      <c r="S919" s="20"/>
    </row>
    <row r="920" spans="2:19" ht="15" x14ac:dyDescent="0.4">
      <c r="B920" s="20"/>
      <c r="C920" s="20"/>
      <c r="F920" s="20"/>
      <c r="G920" s="20"/>
      <c r="J920" s="20"/>
      <c r="K920" s="20"/>
      <c r="N920" s="20"/>
      <c r="O920" s="20"/>
      <c r="R920" s="20"/>
      <c r="S920" s="20"/>
    </row>
    <row r="921" spans="2:19" ht="15" x14ac:dyDescent="0.4">
      <c r="B921" s="20"/>
      <c r="C921" s="20"/>
      <c r="F921" s="20"/>
      <c r="G921" s="20"/>
      <c r="J921" s="20"/>
      <c r="K921" s="20"/>
      <c r="N921" s="20"/>
      <c r="O921" s="20"/>
      <c r="R921" s="20"/>
      <c r="S921" s="20"/>
    </row>
    <row r="922" spans="2:19" ht="15" x14ac:dyDescent="0.4">
      <c r="B922" s="20"/>
      <c r="C922" s="20"/>
      <c r="F922" s="20"/>
      <c r="G922" s="20"/>
      <c r="J922" s="20"/>
      <c r="K922" s="20"/>
      <c r="N922" s="20"/>
      <c r="O922" s="20"/>
      <c r="R922" s="20"/>
      <c r="S922" s="20"/>
    </row>
    <row r="923" spans="2:19" ht="15" x14ac:dyDescent="0.4">
      <c r="B923" s="20"/>
      <c r="C923" s="20"/>
      <c r="F923" s="20"/>
      <c r="G923" s="20"/>
      <c r="J923" s="20"/>
      <c r="K923" s="20"/>
      <c r="N923" s="20"/>
      <c r="O923" s="20"/>
      <c r="R923" s="20"/>
      <c r="S923" s="20"/>
    </row>
    <row r="924" spans="2:19" ht="15" x14ac:dyDescent="0.4">
      <c r="B924" s="20"/>
      <c r="C924" s="20"/>
      <c r="F924" s="20"/>
      <c r="G924" s="20"/>
      <c r="J924" s="20"/>
      <c r="K924" s="20"/>
      <c r="N924" s="20"/>
      <c r="O924" s="20"/>
      <c r="R924" s="20"/>
      <c r="S924" s="20"/>
    </row>
    <row r="925" spans="2:19" ht="15" x14ac:dyDescent="0.4">
      <c r="B925" s="20"/>
      <c r="C925" s="20"/>
      <c r="F925" s="20"/>
      <c r="G925" s="20"/>
      <c r="J925" s="20"/>
      <c r="K925" s="20"/>
      <c r="N925" s="20"/>
      <c r="O925" s="20"/>
      <c r="R925" s="20"/>
      <c r="S925" s="20"/>
    </row>
    <row r="926" spans="2:19" ht="15" x14ac:dyDescent="0.4">
      <c r="B926" s="20"/>
      <c r="C926" s="20"/>
      <c r="F926" s="20"/>
      <c r="G926" s="20"/>
      <c r="J926" s="20"/>
      <c r="K926" s="20"/>
      <c r="N926" s="20"/>
      <c r="O926" s="20"/>
      <c r="R926" s="20"/>
      <c r="S926" s="20"/>
    </row>
    <row r="927" spans="2:19" ht="15" x14ac:dyDescent="0.4">
      <c r="B927" s="20"/>
      <c r="C927" s="20"/>
      <c r="F927" s="20"/>
      <c r="G927" s="20"/>
      <c r="J927" s="20"/>
      <c r="K927" s="20"/>
      <c r="N927" s="20"/>
      <c r="O927" s="20"/>
      <c r="R927" s="20"/>
      <c r="S927" s="20"/>
    </row>
    <row r="928" spans="2:19" ht="15" x14ac:dyDescent="0.4">
      <c r="B928" s="20"/>
      <c r="C928" s="20"/>
      <c r="F928" s="20"/>
      <c r="G928" s="20"/>
      <c r="J928" s="20"/>
      <c r="K928" s="20"/>
      <c r="N928" s="20"/>
      <c r="O928" s="20"/>
      <c r="R928" s="20"/>
      <c r="S928" s="20"/>
    </row>
    <row r="929" spans="2:19" ht="15" x14ac:dyDescent="0.4">
      <c r="B929" s="20"/>
      <c r="C929" s="20"/>
      <c r="F929" s="20"/>
      <c r="G929" s="20"/>
      <c r="J929" s="20"/>
      <c r="K929" s="20"/>
      <c r="N929" s="20"/>
      <c r="O929" s="20"/>
      <c r="R929" s="20"/>
      <c r="S929" s="20"/>
    </row>
    <row r="930" spans="2:19" ht="15" x14ac:dyDescent="0.4">
      <c r="B930" s="20"/>
      <c r="C930" s="20"/>
      <c r="F930" s="20"/>
      <c r="G930" s="20"/>
      <c r="J930" s="20"/>
      <c r="K930" s="20"/>
      <c r="N930" s="20"/>
      <c r="O930" s="20"/>
      <c r="R930" s="20"/>
      <c r="S930" s="20"/>
    </row>
    <row r="931" spans="2:19" ht="15" x14ac:dyDescent="0.4">
      <c r="B931" s="20"/>
      <c r="C931" s="20"/>
      <c r="F931" s="20"/>
      <c r="G931" s="20"/>
      <c r="J931" s="20"/>
      <c r="K931" s="20"/>
      <c r="N931" s="20"/>
      <c r="O931" s="20"/>
      <c r="R931" s="20"/>
      <c r="S931" s="20"/>
    </row>
    <row r="932" spans="2:19" ht="15" x14ac:dyDescent="0.4">
      <c r="B932" s="20"/>
      <c r="C932" s="20"/>
      <c r="F932" s="20"/>
      <c r="G932" s="20"/>
      <c r="J932" s="20"/>
      <c r="K932" s="20"/>
      <c r="N932" s="20"/>
      <c r="O932" s="20"/>
      <c r="R932" s="20"/>
      <c r="S932" s="20"/>
    </row>
    <row r="933" spans="2:19" ht="15" x14ac:dyDescent="0.4">
      <c r="B933" s="20"/>
      <c r="C933" s="20"/>
      <c r="F933" s="20"/>
      <c r="G933" s="20"/>
      <c r="J933" s="20"/>
      <c r="K933" s="20"/>
      <c r="N933" s="20"/>
      <c r="O933" s="20"/>
      <c r="R933" s="20"/>
      <c r="S933" s="20"/>
    </row>
    <row r="934" spans="2:19" ht="15" x14ac:dyDescent="0.4">
      <c r="B934" s="20"/>
      <c r="C934" s="20"/>
      <c r="F934" s="20"/>
      <c r="G934" s="20"/>
      <c r="J934" s="20"/>
      <c r="K934" s="20"/>
      <c r="N934" s="20"/>
      <c r="O934" s="20"/>
      <c r="R934" s="20"/>
      <c r="S934" s="20"/>
    </row>
    <row r="935" spans="2:19" ht="15" x14ac:dyDescent="0.4">
      <c r="B935" s="20"/>
      <c r="C935" s="20"/>
      <c r="F935" s="20"/>
      <c r="G935" s="20"/>
      <c r="J935" s="20"/>
      <c r="K935" s="20"/>
      <c r="N935" s="20"/>
      <c r="O935" s="20"/>
      <c r="R935" s="20"/>
      <c r="S935" s="20"/>
    </row>
    <row r="936" spans="2:19" ht="15" x14ac:dyDescent="0.4">
      <c r="B936" s="20"/>
      <c r="C936" s="20"/>
      <c r="F936" s="20"/>
      <c r="G936" s="20"/>
      <c r="J936" s="20"/>
      <c r="K936" s="20"/>
      <c r="N936" s="20"/>
      <c r="O936" s="20"/>
      <c r="R936" s="20"/>
      <c r="S936" s="20"/>
    </row>
    <row r="937" spans="2:19" ht="15" x14ac:dyDescent="0.4">
      <c r="B937" s="20"/>
      <c r="C937" s="20"/>
      <c r="F937" s="20"/>
      <c r="G937" s="20"/>
      <c r="J937" s="20"/>
      <c r="K937" s="20"/>
      <c r="N937" s="20"/>
      <c r="O937" s="20"/>
      <c r="R937" s="20"/>
      <c r="S937" s="20"/>
    </row>
    <row r="938" spans="2:19" ht="15" x14ac:dyDescent="0.4">
      <c r="B938" s="20"/>
      <c r="C938" s="20"/>
      <c r="F938" s="20"/>
      <c r="G938" s="20"/>
      <c r="J938" s="20"/>
      <c r="K938" s="20"/>
      <c r="N938" s="20"/>
      <c r="O938" s="20"/>
      <c r="R938" s="20"/>
      <c r="S938" s="20"/>
    </row>
    <row r="939" spans="2:19" ht="15" x14ac:dyDescent="0.4">
      <c r="B939" s="20"/>
      <c r="C939" s="20"/>
      <c r="F939" s="20"/>
      <c r="G939" s="20"/>
      <c r="J939" s="20"/>
      <c r="K939" s="20"/>
      <c r="N939" s="20"/>
      <c r="O939" s="20"/>
      <c r="R939" s="20"/>
      <c r="S939" s="20"/>
    </row>
    <row r="940" spans="2:19" ht="15" x14ac:dyDescent="0.4">
      <c r="B940" s="20"/>
      <c r="C940" s="20"/>
      <c r="F940" s="20"/>
      <c r="G940" s="20"/>
      <c r="J940" s="20"/>
      <c r="K940" s="20"/>
      <c r="N940" s="20"/>
      <c r="O940" s="20"/>
      <c r="R940" s="20"/>
      <c r="S940" s="20"/>
    </row>
    <row r="941" spans="2:19" ht="15" x14ac:dyDescent="0.4">
      <c r="B941" s="20"/>
      <c r="C941" s="20"/>
      <c r="F941" s="20"/>
      <c r="G941" s="20"/>
      <c r="J941" s="20"/>
      <c r="K941" s="20"/>
      <c r="N941" s="20"/>
      <c r="O941" s="20"/>
      <c r="R941" s="20"/>
      <c r="S941" s="20"/>
    </row>
    <row r="942" spans="2:19" ht="15" x14ac:dyDescent="0.4">
      <c r="B942" s="20"/>
      <c r="C942" s="20"/>
      <c r="F942" s="20"/>
      <c r="G942" s="20"/>
      <c r="J942" s="20"/>
      <c r="K942" s="20"/>
      <c r="N942" s="20"/>
      <c r="O942" s="20"/>
      <c r="R942" s="20"/>
      <c r="S942" s="20"/>
    </row>
    <row r="943" spans="2:19" ht="15" x14ac:dyDescent="0.4">
      <c r="B943" s="20"/>
      <c r="C943" s="20"/>
      <c r="F943" s="20"/>
      <c r="G943" s="20"/>
      <c r="J943" s="20"/>
      <c r="K943" s="20"/>
      <c r="N943" s="20"/>
      <c r="O943" s="20"/>
      <c r="R943" s="20"/>
      <c r="S943" s="20"/>
    </row>
    <row r="944" spans="2:19" ht="15" x14ac:dyDescent="0.4">
      <c r="B944" s="20"/>
      <c r="C944" s="20"/>
      <c r="F944" s="20"/>
      <c r="G944" s="20"/>
      <c r="J944" s="20"/>
      <c r="K944" s="20"/>
      <c r="N944" s="20"/>
      <c r="O944" s="20"/>
      <c r="R944" s="20"/>
      <c r="S944" s="20"/>
    </row>
    <row r="945" spans="2:19" ht="15" x14ac:dyDescent="0.4">
      <c r="B945" s="20"/>
      <c r="C945" s="20"/>
      <c r="F945" s="20"/>
      <c r="G945" s="20"/>
      <c r="J945" s="20"/>
      <c r="K945" s="20"/>
      <c r="N945" s="20"/>
      <c r="O945" s="20"/>
      <c r="R945" s="20"/>
      <c r="S945" s="20"/>
    </row>
    <row r="946" spans="2:19" ht="15" x14ac:dyDescent="0.4">
      <c r="B946" s="20"/>
      <c r="C946" s="20"/>
      <c r="F946" s="20"/>
      <c r="G946" s="20"/>
      <c r="J946" s="20"/>
      <c r="K946" s="20"/>
      <c r="N946" s="20"/>
      <c r="O946" s="20"/>
      <c r="R946" s="20"/>
      <c r="S946" s="20"/>
    </row>
    <row r="947" spans="2:19" ht="15" x14ac:dyDescent="0.4">
      <c r="B947" s="20"/>
      <c r="C947" s="20"/>
      <c r="F947" s="20"/>
      <c r="G947" s="20"/>
      <c r="J947" s="20"/>
      <c r="K947" s="20"/>
      <c r="N947" s="20"/>
      <c r="O947" s="20"/>
      <c r="R947" s="20"/>
      <c r="S947" s="20"/>
    </row>
    <row r="948" spans="2:19" ht="15" x14ac:dyDescent="0.4">
      <c r="B948" s="20"/>
      <c r="C948" s="20"/>
      <c r="F948" s="20"/>
      <c r="G948" s="20"/>
      <c r="J948" s="20"/>
      <c r="K948" s="20"/>
      <c r="N948" s="20"/>
      <c r="O948" s="20"/>
      <c r="R948" s="20"/>
      <c r="S948" s="20"/>
    </row>
    <row r="949" spans="2:19" ht="15" x14ac:dyDescent="0.4">
      <c r="B949" s="20"/>
      <c r="C949" s="20"/>
      <c r="F949" s="20"/>
      <c r="G949" s="20"/>
      <c r="J949" s="20"/>
      <c r="K949" s="20"/>
      <c r="N949" s="20"/>
      <c r="O949" s="20"/>
      <c r="R949" s="20"/>
      <c r="S949" s="20"/>
    </row>
    <row r="950" spans="2:19" ht="15" x14ac:dyDescent="0.4">
      <c r="B950" s="20"/>
      <c r="C950" s="20"/>
      <c r="F950" s="20"/>
      <c r="G950" s="20"/>
      <c r="J950" s="20"/>
      <c r="K950" s="20"/>
      <c r="N950" s="20"/>
      <c r="O950" s="20"/>
      <c r="R950" s="20"/>
      <c r="S950" s="20"/>
    </row>
    <row r="951" spans="2:19" ht="15" x14ac:dyDescent="0.4">
      <c r="B951" s="20"/>
      <c r="C951" s="20"/>
      <c r="F951" s="20"/>
      <c r="G951" s="20"/>
      <c r="J951" s="20"/>
      <c r="K951" s="20"/>
      <c r="N951" s="20"/>
      <c r="O951" s="20"/>
      <c r="R951" s="20"/>
      <c r="S951" s="20"/>
    </row>
    <row r="952" spans="2:19" ht="15" x14ac:dyDescent="0.4">
      <c r="B952" s="20"/>
      <c r="C952" s="20"/>
      <c r="F952" s="20"/>
      <c r="G952" s="20"/>
      <c r="J952" s="20"/>
      <c r="K952" s="20"/>
      <c r="N952" s="20"/>
      <c r="O952" s="20"/>
      <c r="R952" s="20"/>
      <c r="S952" s="20"/>
    </row>
    <row r="953" spans="2:19" ht="15" x14ac:dyDescent="0.4">
      <c r="B953" s="20"/>
      <c r="C953" s="20"/>
      <c r="F953" s="20"/>
      <c r="G953" s="20"/>
      <c r="J953" s="20"/>
      <c r="K953" s="20"/>
      <c r="N953" s="20"/>
      <c r="O953" s="20"/>
      <c r="R953" s="20"/>
      <c r="S953" s="20"/>
    </row>
    <row r="954" spans="2:19" ht="15" x14ac:dyDescent="0.4">
      <c r="B954" s="20"/>
      <c r="C954" s="20"/>
      <c r="F954" s="20"/>
      <c r="G954" s="20"/>
      <c r="J954" s="20"/>
      <c r="K954" s="20"/>
      <c r="N954" s="20"/>
      <c r="O954" s="20"/>
      <c r="R954" s="20"/>
      <c r="S954" s="20"/>
    </row>
    <row r="955" spans="2:19" ht="15" x14ac:dyDescent="0.4">
      <c r="B955" s="20"/>
      <c r="C955" s="20"/>
      <c r="F955" s="20"/>
      <c r="G955" s="20"/>
      <c r="J955" s="20"/>
      <c r="K955" s="20"/>
      <c r="N955" s="20"/>
      <c r="O955" s="20"/>
      <c r="R955" s="20"/>
      <c r="S955" s="20"/>
    </row>
    <row r="956" spans="2:19" ht="15" x14ac:dyDescent="0.4">
      <c r="B956" s="20"/>
      <c r="C956" s="20"/>
      <c r="F956" s="20"/>
      <c r="G956" s="20"/>
      <c r="J956" s="20"/>
      <c r="K956" s="20"/>
      <c r="N956" s="20"/>
      <c r="O956" s="20"/>
      <c r="R956" s="20"/>
      <c r="S956" s="20"/>
    </row>
    <row r="957" spans="2:19" ht="15" x14ac:dyDescent="0.4">
      <c r="B957" s="20"/>
      <c r="C957" s="20"/>
      <c r="F957" s="20"/>
      <c r="G957" s="20"/>
      <c r="J957" s="20"/>
      <c r="K957" s="20"/>
      <c r="N957" s="20"/>
      <c r="O957" s="20"/>
      <c r="R957" s="20"/>
      <c r="S957" s="20"/>
    </row>
    <row r="958" spans="2:19" ht="15" x14ac:dyDescent="0.4">
      <c r="B958" s="20"/>
      <c r="C958" s="20"/>
      <c r="F958" s="20"/>
      <c r="G958" s="20"/>
      <c r="J958" s="20"/>
      <c r="K958" s="20"/>
      <c r="N958" s="20"/>
      <c r="O958" s="20"/>
      <c r="R958" s="20"/>
      <c r="S958" s="20"/>
    </row>
    <row r="959" spans="2:19" ht="15" x14ac:dyDescent="0.4">
      <c r="B959" s="20"/>
      <c r="C959" s="20"/>
      <c r="F959" s="20"/>
      <c r="G959" s="20"/>
      <c r="J959" s="20"/>
      <c r="K959" s="20"/>
      <c r="N959" s="20"/>
      <c r="O959" s="20"/>
      <c r="R959" s="20"/>
      <c r="S959" s="20"/>
    </row>
    <row r="960" spans="2:19" ht="15" x14ac:dyDescent="0.4">
      <c r="B960" s="20"/>
      <c r="C960" s="20"/>
      <c r="F960" s="20"/>
      <c r="G960" s="20"/>
      <c r="J960" s="20"/>
      <c r="K960" s="20"/>
      <c r="N960" s="20"/>
      <c r="O960" s="20"/>
      <c r="R960" s="20"/>
      <c r="S960" s="20"/>
    </row>
    <row r="961" spans="2:19" ht="15" x14ac:dyDescent="0.4">
      <c r="B961" s="20"/>
      <c r="C961" s="20"/>
      <c r="F961" s="20"/>
      <c r="G961" s="20"/>
      <c r="J961" s="20"/>
      <c r="K961" s="20"/>
      <c r="N961" s="20"/>
      <c r="O961" s="20"/>
      <c r="R961" s="20"/>
      <c r="S961" s="20"/>
    </row>
    <row r="962" spans="2:19" ht="15" x14ac:dyDescent="0.4">
      <c r="B962" s="20"/>
      <c r="C962" s="20"/>
      <c r="F962" s="20"/>
      <c r="G962" s="20"/>
      <c r="J962" s="20"/>
      <c r="K962" s="20"/>
      <c r="N962" s="20"/>
      <c r="O962" s="20"/>
      <c r="R962" s="20"/>
      <c r="S962" s="20"/>
    </row>
    <row r="963" spans="2:19" ht="15" x14ac:dyDescent="0.4">
      <c r="B963" s="20"/>
      <c r="C963" s="20"/>
      <c r="F963" s="20"/>
      <c r="G963" s="20"/>
      <c r="J963" s="20"/>
      <c r="K963" s="20"/>
      <c r="N963" s="20"/>
      <c r="O963" s="20"/>
      <c r="R963" s="20"/>
      <c r="S963" s="20"/>
    </row>
    <row r="964" spans="2:19" ht="15" x14ac:dyDescent="0.4">
      <c r="B964" s="20"/>
      <c r="C964" s="20"/>
      <c r="F964" s="20"/>
      <c r="G964" s="20"/>
      <c r="J964" s="20"/>
      <c r="K964" s="20"/>
      <c r="N964" s="20"/>
      <c r="O964" s="20"/>
      <c r="R964" s="20"/>
      <c r="S964" s="20"/>
    </row>
    <row r="965" spans="2:19" ht="15" x14ac:dyDescent="0.4">
      <c r="B965" s="20"/>
      <c r="C965" s="20"/>
      <c r="F965" s="20"/>
      <c r="G965" s="20"/>
      <c r="J965" s="20"/>
      <c r="K965" s="20"/>
      <c r="N965" s="20"/>
      <c r="O965" s="20"/>
      <c r="R965" s="20"/>
      <c r="S965" s="20"/>
    </row>
    <row r="966" spans="2:19" ht="15" x14ac:dyDescent="0.4">
      <c r="B966" s="20"/>
      <c r="C966" s="20"/>
      <c r="F966" s="20"/>
      <c r="G966" s="20"/>
      <c r="J966" s="20"/>
      <c r="K966" s="20"/>
      <c r="N966" s="20"/>
      <c r="O966" s="20"/>
      <c r="R966" s="20"/>
      <c r="S966" s="20"/>
    </row>
    <row r="967" spans="2:19" ht="15" x14ac:dyDescent="0.4">
      <c r="B967" s="20"/>
      <c r="C967" s="20"/>
      <c r="F967" s="20"/>
      <c r="G967" s="20"/>
      <c r="J967" s="20"/>
      <c r="K967" s="20"/>
      <c r="N967" s="20"/>
      <c r="O967" s="20"/>
      <c r="R967" s="20"/>
      <c r="S967" s="20"/>
    </row>
    <row r="968" spans="2:19" ht="15" x14ac:dyDescent="0.4">
      <c r="B968" s="20"/>
      <c r="C968" s="20"/>
      <c r="F968" s="20"/>
      <c r="G968" s="20"/>
      <c r="J968" s="20"/>
      <c r="K968" s="20"/>
      <c r="N968" s="20"/>
      <c r="O968" s="20"/>
      <c r="R968" s="20"/>
      <c r="S968" s="20"/>
    </row>
    <row r="969" spans="2:19" ht="15" x14ac:dyDescent="0.4">
      <c r="B969" s="20"/>
      <c r="C969" s="20"/>
      <c r="F969" s="20"/>
      <c r="G969" s="20"/>
      <c r="J969" s="20"/>
      <c r="K969" s="20"/>
      <c r="N969" s="20"/>
      <c r="O969" s="20"/>
      <c r="R969" s="20"/>
      <c r="S969" s="20"/>
    </row>
    <row r="970" spans="2:19" ht="15" x14ac:dyDescent="0.4">
      <c r="B970" s="20"/>
      <c r="C970" s="20"/>
      <c r="F970" s="20"/>
      <c r="G970" s="20"/>
      <c r="J970" s="20"/>
      <c r="K970" s="20"/>
      <c r="N970" s="20"/>
      <c r="O970" s="20"/>
      <c r="R970" s="20"/>
      <c r="S970" s="20"/>
    </row>
    <row r="971" spans="2:19" ht="15" x14ac:dyDescent="0.4">
      <c r="B971" s="20"/>
      <c r="C971" s="20"/>
      <c r="F971" s="20"/>
      <c r="G971" s="20"/>
      <c r="J971" s="20"/>
      <c r="K971" s="20"/>
      <c r="N971" s="20"/>
      <c r="O971" s="20"/>
      <c r="R971" s="20"/>
      <c r="S971" s="20"/>
    </row>
    <row r="972" spans="2:19" ht="15" x14ac:dyDescent="0.4">
      <c r="B972" s="20"/>
      <c r="C972" s="20"/>
      <c r="F972" s="20"/>
      <c r="G972" s="20"/>
      <c r="J972" s="20"/>
      <c r="K972" s="20"/>
      <c r="N972" s="20"/>
      <c r="O972" s="20"/>
      <c r="R972" s="20"/>
      <c r="S972" s="20"/>
    </row>
    <row r="973" spans="2:19" ht="15" x14ac:dyDescent="0.4">
      <c r="B973" s="20"/>
      <c r="C973" s="20"/>
      <c r="F973" s="20"/>
      <c r="G973" s="20"/>
      <c r="J973" s="20"/>
      <c r="K973" s="20"/>
      <c r="N973" s="20"/>
      <c r="O973" s="20"/>
      <c r="R973" s="20"/>
      <c r="S973" s="20"/>
    </row>
    <row r="974" spans="2:19" ht="15" x14ac:dyDescent="0.4">
      <c r="B974" s="20"/>
      <c r="C974" s="20"/>
      <c r="F974" s="20"/>
      <c r="G974" s="20"/>
      <c r="J974" s="20"/>
      <c r="K974" s="20"/>
      <c r="N974" s="20"/>
      <c r="O974" s="20"/>
      <c r="R974" s="20"/>
      <c r="S974" s="20"/>
    </row>
    <row r="975" spans="2:19" ht="15" x14ac:dyDescent="0.4">
      <c r="B975" s="20"/>
      <c r="C975" s="20"/>
      <c r="F975" s="20"/>
      <c r="G975" s="20"/>
      <c r="J975" s="20"/>
      <c r="K975" s="20"/>
      <c r="N975" s="20"/>
      <c r="O975" s="20"/>
      <c r="R975" s="20"/>
      <c r="S975" s="20"/>
    </row>
    <row r="976" spans="2:19" ht="15" x14ac:dyDescent="0.4">
      <c r="B976" s="20"/>
      <c r="C976" s="20"/>
      <c r="F976" s="20"/>
      <c r="G976" s="20"/>
      <c r="J976" s="20"/>
      <c r="K976" s="20"/>
      <c r="N976" s="20"/>
      <c r="O976" s="20"/>
      <c r="R976" s="20"/>
      <c r="S976" s="20"/>
    </row>
    <row r="977" spans="2:19" ht="15" x14ac:dyDescent="0.4">
      <c r="B977" s="20"/>
      <c r="C977" s="20"/>
      <c r="F977" s="20"/>
      <c r="G977" s="20"/>
      <c r="J977" s="20"/>
      <c r="K977" s="20"/>
      <c r="N977" s="20"/>
      <c r="O977" s="20"/>
      <c r="R977" s="20"/>
      <c r="S977" s="20"/>
    </row>
    <row r="978" spans="2:19" ht="15" x14ac:dyDescent="0.4">
      <c r="B978" s="20"/>
      <c r="C978" s="20"/>
      <c r="F978" s="20"/>
      <c r="G978" s="20"/>
      <c r="J978" s="20"/>
      <c r="K978" s="20"/>
      <c r="N978" s="20"/>
      <c r="O978" s="20"/>
      <c r="R978" s="20"/>
      <c r="S978" s="20"/>
    </row>
    <row r="979" spans="2:19" ht="15" x14ac:dyDescent="0.4">
      <c r="B979" s="20"/>
      <c r="C979" s="20"/>
      <c r="F979" s="20"/>
      <c r="G979" s="20"/>
      <c r="J979" s="20"/>
      <c r="K979" s="20"/>
      <c r="N979" s="20"/>
      <c r="O979" s="20"/>
      <c r="R979" s="20"/>
      <c r="S979" s="20"/>
    </row>
    <row r="980" spans="2:19" ht="15" x14ac:dyDescent="0.4">
      <c r="B980" s="20"/>
      <c r="C980" s="20"/>
      <c r="F980" s="20"/>
      <c r="G980" s="20"/>
      <c r="J980" s="20"/>
      <c r="K980" s="20"/>
      <c r="N980" s="20"/>
      <c r="O980" s="20"/>
      <c r="R980" s="20"/>
      <c r="S980" s="20"/>
    </row>
    <row r="981" spans="2:19" ht="15" x14ac:dyDescent="0.4">
      <c r="B981" s="20"/>
      <c r="C981" s="20"/>
      <c r="F981" s="20"/>
      <c r="G981" s="20"/>
      <c r="J981" s="20"/>
      <c r="K981" s="20"/>
      <c r="N981" s="20"/>
      <c r="O981" s="20"/>
      <c r="R981" s="20"/>
      <c r="S981" s="20"/>
    </row>
    <row r="982" spans="2:19" ht="15" x14ac:dyDescent="0.4">
      <c r="B982" s="20"/>
      <c r="C982" s="20"/>
      <c r="F982" s="20"/>
      <c r="G982" s="20"/>
      <c r="J982" s="20"/>
      <c r="K982" s="20"/>
      <c r="N982" s="20"/>
      <c r="O982" s="20"/>
      <c r="R982" s="20"/>
      <c r="S982" s="20"/>
    </row>
    <row r="983" spans="2:19" ht="15" x14ac:dyDescent="0.4">
      <c r="B983" s="20"/>
      <c r="C983" s="20"/>
      <c r="F983" s="20"/>
      <c r="G983" s="20"/>
      <c r="J983" s="20"/>
      <c r="K983" s="20"/>
      <c r="N983" s="20"/>
      <c r="O983" s="20"/>
      <c r="R983" s="20"/>
      <c r="S983" s="20"/>
    </row>
    <row r="984" spans="2:19" ht="15" x14ac:dyDescent="0.4">
      <c r="B984" s="20"/>
      <c r="C984" s="20"/>
      <c r="F984" s="20"/>
      <c r="G984" s="20"/>
      <c r="J984" s="20"/>
      <c r="K984" s="20"/>
      <c r="N984" s="20"/>
      <c r="O984" s="20"/>
      <c r="R984" s="20"/>
      <c r="S984" s="20"/>
    </row>
    <row r="985" spans="2:19" ht="15" x14ac:dyDescent="0.4">
      <c r="B985" s="20"/>
      <c r="C985" s="20"/>
      <c r="F985" s="20"/>
      <c r="G985" s="20"/>
      <c r="J985" s="20"/>
      <c r="K985" s="20"/>
      <c r="N985" s="20"/>
      <c r="O985" s="20"/>
      <c r="R985" s="20"/>
      <c r="S985" s="20"/>
    </row>
    <row r="986" spans="2:19" ht="15" x14ac:dyDescent="0.4">
      <c r="B986" s="20"/>
      <c r="C986" s="20"/>
      <c r="F986" s="20"/>
      <c r="G986" s="20"/>
      <c r="J986" s="20"/>
      <c r="K986" s="20"/>
      <c r="N986" s="20"/>
      <c r="O986" s="20"/>
      <c r="R986" s="20"/>
      <c r="S986" s="20"/>
    </row>
    <row r="987" spans="2:19" ht="15" x14ac:dyDescent="0.4">
      <c r="B987" s="20"/>
      <c r="C987" s="20"/>
      <c r="F987" s="20"/>
      <c r="G987" s="20"/>
      <c r="J987" s="20"/>
      <c r="K987" s="20"/>
      <c r="N987" s="20"/>
      <c r="O987" s="20"/>
      <c r="R987" s="20"/>
      <c r="S987" s="20"/>
    </row>
    <row r="988" spans="2:19" ht="15" x14ac:dyDescent="0.4">
      <c r="B988" s="20"/>
      <c r="C988" s="20"/>
      <c r="F988" s="20"/>
      <c r="G988" s="20"/>
      <c r="J988" s="20"/>
      <c r="K988" s="20"/>
      <c r="N988" s="20"/>
      <c r="O988" s="20"/>
      <c r="R988" s="20"/>
      <c r="S988" s="20"/>
    </row>
    <row r="989" spans="2:19" ht="15" x14ac:dyDescent="0.4">
      <c r="B989" s="20"/>
      <c r="C989" s="20"/>
      <c r="F989" s="20"/>
      <c r="G989" s="20"/>
      <c r="J989" s="20"/>
      <c r="K989" s="20"/>
      <c r="N989" s="20"/>
      <c r="O989" s="20"/>
      <c r="R989" s="20"/>
      <c r="S989" s="20"/>
    </row>
    <row r="990" spans="2:19" ht="15" x14ac:dyDescent="0.4">
      <c r="B990" s="20"/>
      <c r="C990" s="20"/>
      <c r="F990" s="20"/>
      <c r="G990" s="20"/>
      <c r="J990" s="20"/>
      <c r="K990" s="20"/>
      <c r="N990" s="20"/>
      <c r="O990" s="20"/>
      <c r="R990" s="20"/>
      <c r="S990" s="20"/>
    </row>
    <row r="991" spans="2:19" ht="15" x14ac:dyDescent="0.4">
      <c r="B991" s="20"/>
      <c r="C991" s="20"/>
      <c r="F991" s="20"/>
      <c r="G991" s="20"/>
      <c r="J991" s="20"/>
      <c r="K991" s="20"/>
      <c r="N991" s="20"/>
      <c r="O991" s="20"/>
      <c r="R991" s="20"/>
      <c r="S991" s="20"/>
    </row>
    <row r="992" spans="2:19" ht="15" x14ac:dyDescent="0.4">
      <c r="B992" s="20"/>
      <c r="C992" s="20"/>
      <c r="F992" s="20"/>
      <c r="G992" s="20"/>
      <c r="J992" s="20"/>
      <c r="K992" s="20"/>
      <c r="N992" s="20"/>
      <c r="O992" s="20"/>
      <c r="R992" s="20"/>
      <c r="S992" s="20"/>
    </row>
    <row r="993" spans="2:19" ht="15" x14ac:dyDescent="0.4">
      <c r="B993" s="20"/>
      <c r="C993" s="20"/>
      <c r="F993" s="20"/>
      <c r="G993" s="20"/>
      <c r="J993" s="20"/>
      <c r="K993" s="20"/>
      <c r="N993" s="20"/>
      <c r="O993" s="20"/>
      <c r="R993" s="20"/>
      <c r="S993" s="20"/>
    </row>
    <row r="994" spans="2:19" ht="15" x14ac:dyDescent="0.4">
      <c r="B994" s="20"/>
      <c r="C994" s="20"/>
      <c r="F994" s="20"/>
      <c r="G994" s="20"/>
      <c r="J994" s="20"/>
      <c r="K994" s="20"/>
      <c r="N994" s="20"/>
      <c r="O994" s="20"/>
      <c r="R994" s="20"/>
      <c r="S994" s="20"/>
    </row>
    <row r="995" spans="2:19" ht="15" x14ac:dyDescent="0.4">
      <c r="B995" s="20"/>
      <c r="C995" s="20"/>
      <c r="F995" s="20"/>
      <c r="G995" s="20"/>
      <c r="J995" s="20"/>
      <c r="K995" s="20"/>
      <c r="N995" s="20"/>
      <c r="O995" s="20"/>
      <c r="R995" s="20"/>
      <c r="S995" s="20"/>
    </row>
    <row r="996" spans="2:19" ht="15" x14ac:dyDescent="0.4">
      <c r="B996" s="20"/>
      <c r="C996" s="20"/>
      <c r="F996" s="20"/>
      <c r="G996" s="20"/>
      <c r="J996" s="20"/>
      <c r="K996" s="20"/>
      <c r="N996" s="20"/>
      <c r="O996" s="20"/>
      <c r="R996" s="20"/>
      <c r="S996" s="20"/>
    </row>
    <row r="997" spans="2:19" ht="15" x14ac:dyDescent="0.4">
      <c r="B997" s="20"/>
      <c r="C997" s="20"/>
      <c r="F997" s="20"/>
      <c r="G997" s="20"/>
      <c r="J997" s="20"/>
      <c r="K997" s="20"/>
      <c r="N997" s="20"/>
      <c r="O997" s="20"/>
      <c r="R997" s="20"/>
      <c r="S997" s="20"/>
    </row>
    <row r="998" spans="2:19" ht="15" x14ac:dyDescent="0.4">
      <c r="B998" s="20"/>
      <c r="C998" s="20"/>
      <c r="F998" s="20"/>
      <c r="G998" s="20"/>
      <c r="J998" s="20"/>
      <c r="K998" s="20"/>
      <c r="N998" s="20"/>
      <c r="O998" s="20"/>
      <c r="R998" s="20"/>
      <c r="S998" s="20"/>
    </row>
    <row r="999" spans="2:19" ht="15" x14ac:dyDescent="0.4">
      <c r="B999" s="20"/>
      <c r="C999" s="20"/>
      <c r="F999" s="20"/>
      <c r="G999" s="20"/>
      <c r="J999" s="20"/>
      <c r="K999" s="20"/>
      <c r="N999" s="20"/>
      <c r="O999" s="20"/>
      <c r="R999" s="20"/>
      <c r="S999" s="20"/>
    </row>
    <row r="1000" spans="2:19" ht="15" x14ac:dyDescent="0.4">
      <c r="B1000" s="20"/>
      <c r="C1000" s="20"/>
      <c r="F1000" s="20"/>
      <c r="G1000" s="20"/>
      <c r="J1000" s="20"/>
      <c r="K1000" s="20"/>
      <c r="N1000" s="20"/>
      <c r="O1000" s="20"/>
      <c r="R1000" s="20"/>
      <c r="S1000" s="20"/>
    </row>
  </sheetData>
  <mergeCells count="4">
    <mergeCell ref="B2:N2"/>
    <mergeCell ref="N52:O52"/>
    <mergeCell ref="N53:O53"/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S1000"/>
  <sheetViews>
    <sheetView workbookViewId="0">
      <pane ySplit="1" topLeftCell="A101" activePane="bottomLeft" state="frozen"/>
      <selection pane="bottomLeft" activeCell="B3" sqref="B3"/>
    </sheetView>
  </sheetViews>
  <sheetFormatPr defaultColWidth="12.59765625" defaultRowHeight="15.75" customHeight="1" x14ac:dyDescent="0.35"/>
  <cols>
    <col min="1" max="1" width="6" bestFit="1" customWidth="1"/>
    <col min="2" max="2" width="27.265625" bestFit="1" customWidth="1"/>
    <col min="3" max="3" width="3.86328125" customWidth="1"/>
    <col min="4" max="5" width="3.265625" customWidth="1"/>
    <col min="6" max="6" width="27.59765625" customWidth="1"/>
    <col min="7" max="7" width="3.86328125" customWidth="1"/>
    <col min="8" max="8" width="3.265625" customWidth="1"/>
    <col min="9" max="9" width="6" bestFit="1" customWidth="1"/>
    <col min="10" max="10" width="32.86328125" customWidth="1"/>
    <col min="11" max="11" width="3.86328125" customWidth="1"/>
    <col min="12" max="13" width="3.265625" customWidth="1"/>
    <col min="14" max="14" width="27.59765625" customWidth="1"/>
    <col min="15" max="15" width="3.86328125" customWidth="1"/>
    <col min="16" max="17" width="3.265625" customWidth="1"/>
    <col min="18" max="18" width="27.59765625" customWidth="1"/>
    <col min="19" max="19" width="3.86328125" customWidth="1"/>
  </cols>
  <sheetData>
    <row r="1" spans="1:19" ht="35.25" x14ac:dyDescent="0.95">
      <c r="A1" s="63" t="s">
        <v>299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R1" s="20"/>
      <c r="S1" s="20"/>
    </row>
    <row r="2" spans="1:19" ht="15.75" customHeight="1" x14ac:dyDescent="0.4">
      <c r="B2" s="64" t="s">
        <v>279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0"/>
      <c r="R2" s="20"/>
      <c r="S2" s="20"/>
    </row>
    <row r="3" spans="1:19" ht="15.75" customHeight="1" x14ac:dyDescent="0.5">
      <c r="A3" s="21">
        <v>1</v>
      </c>
      <c r="B3" s="22" t="s">
        <v>30</v>
      </c>
      <c r="C3" s="23">
        <v>3</v>
      </c>
      <c r="F3" s="20"/>
      <c r="G3" s="20"/>
      <c r="I3" s="21">
        <v>3</v>
      </c>
      <c r="J3" s="22" t="s">
        <v>66</v>
      </c>
      <c r="K3" s="23">
        <v>3</v>
      </c>
      <c r="N3" s="20"/>
      <c r="O3" s="20"/>
      <c r="R3" s="20"/>
      <c r="S3" s="20"/>
    </row>
    <row r="4" spans="1:19" ht="15.75" customHeight="1" x14ac:dyDescent="0.5">
      <c r="A4" s="21">
        <v>128</v>
      </c>
      <c r="B4" s="24" t="s">
        <v>280</v>
      </c>
      <c r="C4" s="25">
        <v>0</v>
      </c>
      <c r="D4" s="26"/>
      <c r="E4" s="27"/>
      <c r="F4" s="28" t="str">
        <f>IF(C3&gt;C4,B3,IF(C3&lt;C4,B4,""))</f>
        <v>DEVAN BRAMLEY</v>
      </c>
      <c r="G4" s="20"/>
      <c r="I4" s="21">
        <v>126</v>
      </c>
      <c r="J4" s="24" t="s">
        <v>280</v>
      </c>
      <c r="K4" s="25">
        <v>0</v>
      </c>
      <c r="L4" s="26"/>
      <c r="M4" s="27"/>
      <c r="N4" s="28" t="str">
        <f>IF(K3&gt;K4,J3,IF(K3&lt;K4,J4,""))</f>
        <v>WILLIE UELESE</v>
      </c>
      <c r="O4" s="20"/>
      <c r="R4" s="20"/>
      <c r="S4" s="20"/>
    </row>
    <row r="5" spans="1:19" ht="15.75" customHeight="1" x14ac:dyDescent="0.5">
      <c r="A5" s="21">
        <v>64</v>
      </c>
      <c r="B5" s="29" t="s">
        <v>163</v>
      </c>
      <c r="C5" s="23">
        <v>2</v>
      </c>
      <c r="D5" s="30"/>
      <c r="F5" s="31" t="str">
        <f>IF(C5&gt;C6,B5,IF(C5&lt;C6,B6,""))</f>
        <v>IAN THOMPSON</v>
      </c>
      <c r="G5" s="20"/>
      <c r="I5" s="21">
        <v>62</v>
      </c>
      <c r="J5" s="29" t="s">
        <v>149</v>
      </c>
      <c r="K5" s="23">
        <v>3</v>
      </c>
      <c r="L5" s="30"/>
      <c r="N5" s="31" t="str">
        <f>IF(K5&gt;K6,J5,IF(K5&lt;K6,J6,""))</f>
        <v>MURRAY DAVIES</v>
      </c>
      <c r="O5" s="20"/>
      <c r="R5" s="20"/>
      <c r="S5" s="20"/>
    </row>
    <row r="6" spans="1:19" ht="15.75" customHeight="1" x14ac:dyDescent="0.5">
      <c r="A6" s="21">
        <v>65</v>
      </c>
      <c r="B6" s="32" t="s">
        <v>170</v>
      </c>
      <c r="C6" s="25">
        <v>3</v>
      </c>
      <c r="F6" s="20"/>
      <c r="G6" s="20"/>
      <c r="I6" s="21">
        <v>67</v>
      </c>
      <c r="J6" s="32" t="s">
        <v>119</v>
      </c>
      <c r="K6" s="25">
        <v>2</v>
      </c>
      <c r="N6" s="20"/>
      <c r="O6" s="20"/>
      <c r="R6" s="20"/>
      <c r="S6" s="20"/>
    </row>
    <row r="7" spans="1:19" ht="15.75" customHeight="1" x14ac:dyDescent="0.5">
      <c r="A7" s="21">
        <v>33</v>
      </c>
      <c r="B7" s="22" t="s">
        <v>128</v>
      </c>
      <c r="C7" s="23">
        <v>3</v>
      </c>
      <c r="F7" s="20"/>
      <c r="G7" s="20"/>
      <c r="I7" s="21">
        <v>35</v>
      </c>
      <c r="J7" s="22" t="s">
        <v>37</v>
      </c>
      <c r="K7" s="23">
        <v>3</v>
      </c>
      <c r="N7" s="20"/>
      <c r="O7" s="20"/>
      <c r="R7" s="20"/>
      <c r="S7" s="20"/>
    </row>
    <row r="8" spans="1:19" ht="15.75" customHeight="1" x14ac:dyDescent="0.5">
      <c r="A8" s="21">
        <v>96</v>
      </c>
      <c r="B8" s="24" t="s">
        <v>207</v>
      </c>
      <c r="C8" s="25">
        <v>1</v>
      </c>
      <c r="D8" s="26"/>
      <c r="E8" s="27"/>
      <c r="F8" s="28" t="str">
        <f>IF(C7&gt;C8,B7,IF(C7&lt;C8,B8,""))</f>
        <v>JIMMY HALL</v>
      </c>
      <c r="G8" s="20"/>
      <c r="I8" s="21">
        <v>94</v>
      </c>
      <c r="J8" s="24" t="s">
        <v>174</v>
      </c>
      <c r="K8" s="25">
        <v>1</v>
      </c>
      <c r="L8" s="26"/>
      <c r="M8" s="27"/>
      <c r="N8" s="28" t="str">
        <f>IF(K7&gt;K8,J7,IF(K7&lt;K8,J8,""))</f>
        <v>ERNIE HICKS</v>
      </c>
      <c r="O8" s="20"/>
      <c r="R8" s="20"/>
      <c r="S8" s="20"/>
    </row>
    <row r="9" spans="1:19" ht="15.75" customHeight="1" x14ac:dyDescent="0.5">
      <c r="A9" s="21">
        <v>32</v>
      </c>
      <c r="B9" s="29" t="s">
        <v>183</v>
      </c>
      <c r="C9" s="23">
        <v>3</v>
      </c>
      <c r="D9" s="30"/>
      <c r="F9" s="31" t="str">
        <f>IF(C9&gt;C10,B9,IF(C9&lt;C10,B10,""))</f>
        <v>NICKI CRUICKSHANK</v>
      </c>
      <c r="G9" s="20"/>
      <c r="I9" s="21">
        <v>30</v>
      </c>
      <c r="J9" s="29" t="s">
        <v>101</v>
      </c>
      <c r="K9" s="23">
        <v>3</v>
      </c>
      <c r="L9" s="30"/>
      <c r="N9" s="31" t="str">
        <f>IF(K9&gt;K10,J9,IF(K9&lt;K10,J10,""))</f>
        <v>MARK HARRISON</v>
      </c>
      <c r="O9" s="20"/>
      <c r="R9" s="20"/>
      <c r="S9" s="20"/>
    </row>
    <row r="10" spans="1:19" ht="15.75" customHeight="1" x14ac:dyDescent="0.5">
      <c r="A10" s="21">
        <v>97</v>
      </c>
      <c r="B10" s="32" t="s">
        <v>190</v>
      </c>
      <c r="C10" s="25">
        <v>1</v>
      </c>
      <c r="F10" s="20"/>
      <c r="G10" s="20"/>
      <c r="I10" s="21">
        <v>99</v>
      </c>
      <c r="J10" s="32" t="s">
        <v>195</v>
      </c>
      <c r="K10" s="25">
        <v>0</v>
      </c>
      <c r="N10" s="20"/>
      <c r="O10" s="20"/>
      <c r="R10" s="20"/>
      <c r="S10" s="20"/>
    </row>
    <row r="11" spans="1:19" ht="15.75" customHeight="1" x14ac:dyDescent="0.5">
      <c r="A11" s="21">
        <v>17</v>
      </c>
      <c r="B11" s="22" t="s">
        <v>182</v>
      </c>
      <c r="C11" s="23">
        <v>3</v>
      </c>
      <c r="F11" s="20"/>
      <c r="G11" s="20"/>
      <c r="I11" s="21">
        <v>19</v>
      </c>
      <c r="J11" s="22" t="s">
        <v>116</v>
      </c>
      <c r="K11" s="23">
        <v>3</v>
      </c>
      <c r="N11" s="20"/>
      <c r="O11" s="20"/>
      <c r="R11" s="20"/>
      <c r="S11" s="20"/>
    </row>
    <row r="12" spans="1:19" ht="15.75" customHeight="1" x14ac:dyDescent="0.5">
      <c r="A12" s="21">
        <v>112</v>
      </c>
      <c r="B12" s="24" t="s">
        <v>280</v>
      </c>
      <c r="C12" s="25">
        <v>0</v>
      </c>
      <c r="D12" s="26"/>
      <c r="E12" s="27"/>
      <c r="F12" s="28" t="str">
        <f>IF(C11&gt;C12,B11,IF(C11&lt;C12,B12,""))</f>
        <v>PAUL EASTMOND</v>
      </c>
      <c r="G12" s="20"/>
      <c r="I12" s="21">
        <v>110</v>
      </c>
      <c r="J12" s="24" t="s">
        <v>280</v>
      </c>
      <c r="K12" s="25">
        <v>0</v>
      </c>
      <c r="L12" s="26"/>
      <c r="M12" s="27"/>
      <c r="N12" s="28" t="str">
        <f>IF(K11&gt;K12,J11,IF(K11&lt;K12,J12,""))</f>
        <v>JASON HARRIS</v>
      </c>
      <c r="O12" s="20"/>
      <c r="R12" s="20"/>
      <c r="S12" s="20"/>
    </row>
    <row r="13" spans="1:19" ht="15.75" customHeight="1" x14ac:dyDescent="0.5">
      <c r="A13" s="21">
        <v>48</v>
      </c>
      <c r="B13" s="29" t="s">
        <v>97</v>
      </c>
      <c r="C13" s="23">
        <v>3</v>
      </c>
      <c r="D13" s="30"/>
      <c r="F13" s="31" t="str">
        <f>IF(C13&gt;C14,B13,IF(C13&lt;C14,B14,""))</f>
        <v>MARK CURRIE</v>
      </c>
      <c r="G13" s="20"/>
      <c r="I13" s="21">
        <v>46</v>
      </c>
      <c r="J13" s="29" t="s">
        <v>99</v>
      </c>
      <c r="K13" s="23">
        <v>3</v>
      </c>
      <c r="L13" s="30"/>
      <c r="N13" s="31" t="str">
        <f>IF(K13&gt;K14,J13,IF(K13&lt;K14,J14,""))</f>
        <v>GRAHAM CARR</v>
      </c>
      <c r="O13" s="20"/>
      <c r="R13" s="20"/>
      <c r="S13" s="20"/>
    </row>
    <row r="14" spans="1:19" ht="15.75" customHeight="1" x14ac:dyDescent="0.5">
      <c r="A14" s="21">
        <v>81</v>
      </c>
      <c r="B14" s="32" t="s">
        <v>181</v>
      </c>
      <c r="C14" s="25">
        <v>0</v>
      </c>
      <c r="F14" s="20"/>
      <c r="G14" s="20"/>
      <c r="I14" s="21">
        <v>83</v>
      </c>
      <c r="J14" s="32" t="s">
        <v>93</v>
      </c>
      <c r="K14" s="25">
        <v>0</v>
      </c>
      <c r="N14" s="20"/>
      <c r="O14" s="20"/>
      <c r="R14" s="20"/>
      <c r="S14" s="20"/>
    </row>
    <row r="15" spans="1:19" ht="15.75" customHeight="1" x14ac:dyDescent="0.5">
      <c r="A15" s="21">
        <v>49</v>
      </c>
      <c r="B15" s="22" t="s">
        <v>33</v>
      </c>
      <c r="C15" s="23">
        <v>2</v>
      </c>
      <c r="F15" s="20"/>
      <c r="G15" s="20"/>
      <c r="I15" s="21">
        <v>51</v>
      </c>
      <c r="J15" s="22" t="s">
        <v>171</v>
      </c>
      <c r="K15" s="23">
        <v>3</v>
      </c>
      <c r="N15" s="20"/>
      <c r="O15" s="20"/>
      <c r="R15" s="20"/>
      <c r="S15" s="20"/>
    </row>
    <row r="16" spans="1:19" ht="15.75" customHeight="1" x14ac:dyDescent="0.5">
      <c r="A16" s="21">
        <v>80</v>
      </c>
      <c r="B16" s="24" t="s">
        <v>107</v>
      </c>
      <c r="C16" s="25">
        <v>3</v>
      </c>
      <c r="D16" s="26"/>
      <c r="E16" s="27"/>
      <c r="F16" s="28" t="str">
        <f>IF(C15&gt;C16,B15,IF(C15&lt;C16,B16,""))</f>
        <v>LEIGH MANSON</v>
      </c>
      <c r="G16" s="20"/>
      <c r="I16" s="21">
        <v>78</v>
      </c>
      <c r="J16" s="24" t="s">
        <v>143</v>
      </c>
      <c r="K16" s="25">
        <v>1</v>
      </c>
      <c r="L16" s="26"/>
      <c r="M16" s="27"/>
      <c r="N16" s="28" t="str">
        <f>IF(K15&gt;K16,J15,IF(K15&lt;K16,J16,""))</f>
        <v>WILLIE PAU</v>
      </c>
      <c r="O16" s="20"/>
      <c r="R16" s="20"/>
      <c r="S16" s="20"/>
    </row>
    <row r="17" spans="1:19" ht="15.75" customHeight="1" x14ac:dyDescent="0.5">
      <c r="A17" s="21">
        <v>16</v>
      </c>
      <c r="B17" s="29" t="s">
        <v>206</v>
      </c>
      <c r="C17" s="23">
        <v>3</v>
      </c>
      <c r="D17" s="30"/>
      <c r="F17" s="31" t="str">
        <f>IF(C17&gt;C18,B17,IF(C17&lt;C18,B18,""))</f>
        <v>HAYDEN KELLY</v>
      </c>
      <c r="G17" s="20"/>
      <c r="I17" s="21">
        <v>14</v>
      </c>
      <c r="J17" s="29" t="s">
        <v>154</v>
      </c>
      <c r="K17" s="23">
        <v>3</v>
      </c>
      <c r="L17" s="30"/>
      <c r="N17" s="31" t="str">
        <f>IF(K17&gt;K18,J17,IF(K17&lt;K18,J18,""))</f>
        <v>TOM HOERA</v>
      </c>
      <c r="O17" s="20"/>
      <c r="R17" s="20"/>
      <c r="S17" s="20"/>
    </row>
    <row r="18" spans="1:19" ht="15.75" customHeight="1" x14ac:dyDescent="0.5">
      <c r="A18" s="21">
        <v>113</v>
      </c>
      <c r="B18" s="32" t="s">
        <v>280</v>
      </c>
      <c r="C18" s="25">
        <v>0</v>
      </c>
      <c r="F18" s="20"/>
      <c r="G18" s="20"/>
      <c r="I18" s="21">
        <v>115</v>
      </c>
      <c r="J18" s="32" t="s">
        <v>280</v>
      </c>
      <c r="K18" s="25">
        <v>0</v>
      </c>
      <c r="N18" s="20"/>
      <c r="O18" s="20"/>
      <c r="R18" s="20"/>
      <c r="S18" s="20"/>
    </row>
    <row r="19" spans="1:19" ht="15.75" customHeight="1" x14ac:dyDescent="0.5">
      <c r="A19" s="21">
        <v>9</v>
      </c>
      <c r="B19" s="22" t="s">
        <v>80</v>
      </c>
      <c r="C19" s="23">
        <v>3</v>
      </c>
      <c r="F19" s="20"/>
      <c r="G19" s="20"/>
      <c r="I19" s="21">
        <v>11</v>
      </c>
      <c r="J19" s="22" t="s">
        <v>117</v>
      </c>
      <c r="K19" s="23">
        <v>3</v>
      </c>
      <c r="N19" s="20"/>
      <c r="O19" s="20"/>
      <c r="R19" s="20"/>
      <c r="S19" s="20"/>
    </row>
    <row r="20" spans="1:19" ht="15.75" customHeight="1" x14ac:dyDescent="0.5">
      <c r="A20" s="21">
        <v>120</v>
      </c>
      <c r="B20" s="24" t="s">
        <v>280</v>
      </c>
      <c r="C20" s="25">
        <v>0</v>
      </c>
      <c r="D20" s="26"/>
      <c r="E20" s="27"/>
      <c r="F20" s="28" t="str">
        <f>IF(C19&gt;C20,B19,IF(C19&lt;C20,B20,""))</f>
        <v>WILLIE TE KAHU</v>
      </c>
      <c r="G20" s="20"/>
      <c r="I20" s="21">
        <v>118</v>
      </c>
      <c r="J20" s="24" t="s">
        <v>280</v>
      </c>
      <c r="K20" s="25">
        <v>0</v>
      </c>
      <c r="L20" s="26"/>
      <c r="M20" s="27"/>
      <c r="N20" s="28" t="str">
        <f>IF(K19&gt;K20,J19,IF(K19&lt;K20,J20,""))</f>
        <v>PAUL HINCH</v>
      </c>
      <c r="O20" s="20"/>
      <c r="R20" s="20"/>
      <c r="S20" s="20"/>
    </row>
    <row r="21" spans="1:19" ht="15.75" customHeight="1" x14ac:dyDescent="0.5">
      <c r="A21" s="21">
        <v>56</v>
      </c>
      <c r="B21" s="29" t="s">
        <v>227</v>
      </c>
      <c r="C21" s="23">
        <v>0</v>
      </c>
      <c r="D21" s="30"/>
      <c r="F21" s="31" t="str">
        <f>IF(C21&gt;C22,B21,IF(C21&lt;C22,B22,""))</f>
        <v>BRAEDON EDWARDS</v>
      </c>
      <c r="G21" s="20"/>
      <c r="I21" s="21">
        <v>54</v>
      </c>
      <c r="J21" s="29" t="s">
        <v>145</v>
      </c>
      <c r="K21" s="23">
        <v>3</v>
      </c>
      <c r="L21" s="30"/>
      <c r="N21" s="31" t="str">
        <f>IF(K21&gt;K22,J21,IF(K21&lt;K22,J22,""))</f>
        <v>KIRSTEN AUMUA</v>
      </c>
      <c r="O21" s="20"/>
      <c r="R21" s="20"/>
      <c r="S21" s="20"/>
    </row>
    <row r="22" spans="1:19" ht="15.75" customHeight="1" x14ac:dyDescent="0.5">
      <c r="A22" s="21">
        <v>73</v>
      </c>
      <c r="B22" s="32" t="s">
        <v>218</v>
      </c>
      <c r="C22" s="25">
        <v>3</v>
      </c>
      <c r="F22" s="20"/>
      <c r="G22" s="20"/>
      <c r="I22" s="21">
        <v>75</v>
      </c>
      <c r="J22" s="32" t="s">
        <v>184</v>
      </c>
      <c r="K22" s="25">
        <v>2</v>
      </c>
      <c r="N22" s="20"/>
      <c r="O22" s="20"/>
      <c r="R22" s="20"/>
      <c r="S22" s="20"/>
    </row>
    <row r="23" spans="1:19" ht="15.75" customHeight="1" x14ac:dyDescent="0.5">
      <c r="A23" s="21">
        <v>41</v>
      </c>
      <c r="B23" s="22" t="s">
        <v>209</v>
      </c>
      <c r="C23" s="23">
        <v>1</v>
      </c>
      <c r="F23" s="20"/>
      <c r="G23" s="20"/>
      <c r="I23" s="21">
        <v>43</v>
      </c>
      <c r="J23" s="22" t="s">
        <v>172</v>
      </c>
      <c r="K23" s="23">
        <v>0</v>
      </c>
      <c r="N23" s="20"/>
      <c r="O23" s="20"/>
      <c r="R23" s="20"/>
      <c r="S23" s="20"/>
    </row>
    <row r="24" spans="1:19" ht="15.75" customHeight="1" x14ac:dyDescent="0.5">
      <c r="A24" s="21">
        <v>88</v>
      </c>
      <c r="B24" s="24" t="s">
        <v>153</v>
      </c>
      <c r="C24" s="25">
        <v>3</v>
      </c>
      <c r="D24" s="26"/>
      <c r="E24" s="27"/>
      <c r="F24" s="28" t="str">
        <f>IF(C23&gt;C24,B23,IF(C23&lt;C24,B24,""))</f>
        <v>BLAIR WILLIAMS</v>
      </c>
      <c r="G24" s="20"/>
      <c r="I24" s="21">
        <v>86</v>
      </c>
      <c r="J24" s="24" t="s">
        <v>217</v>
      </c>
      <c r="K24" s="25">
        <v>3</v>
      </c>
      <c r="L24" s="26"/>
      <c r="M24" s="27"/>
      <c r="N24" s="28" t="str">
        <f>IF(K23&gt;K24,J23,IF(K23&lt;K24,J24,""))</f>
        <v>DAN ANDREWS</v>
      </c>
      <c r="O24" s="20"/>
      <c r="R24" s="20"/>
      <c r="S24" s="20"/>
    </row>
    <row r="25" spans="1:19" ht="15.75" customHeight="1" x14ac:dyDescent="0.5">
      <c r="A25" s="21">
        <v>24</v>
      </c>
      <c r="B25" s="29" t="s">
        <v>72</v>
      </c>
      <c r="C25" s="23">
        <v>3</v>
      </c>
      <c r="D25" s="30"/>
      <c r="F25" s="31" t="str">
        <f>IF(C25&gt;C26,B25,IF(C25&lt;C26,B26,""))</f>
        <v>SHAUN HOPE</v>
      </c>
      <c r="G25" s="20"/>
      <c r="I25" s="21">
        <v>22</v>
      </c>
      <c r="J25" s="29" t="s">
        <v>114</v>
      </c>
      <c r="K25" s="23">
        <v>3</v>
      </c>
      <c r="L25" s="30"/>
      <c r="N25" s="31" t="str">
        <f>IF(K25&gt;K26,J25,IF(K25&lt;K26,J26,""))</f>
        <v>LUKE ARNOLD</v>
      </c>
      <c r="O25" s="20"/>
      <c r="R25" s="20"/>
      <c r="S25" s="20"/>
    </row>
    <row r="26" spans="1:19" ht="15.75" customHeight="1" x14ac:dyDescent="0.5">
      <c r="A26" s="21">
        <v>105</v>
      </c>
      <c r="B26" s="32" t="s">
        <v>186</v>
      </c>
      <c r="C26" s="25">
        <v>0</v>
      </c>
      <c r="F26" s="20"/>
      <c r="G26" s="20"/>
      <c r="I26" s="21">
        <v>107</v>
      </c>
      <c r="J26" s="32" t="s">
        <v>187</v>
      </c>
      <c r="K26" s="25">
        <v>1</v>
      </c>
      <c r="N26" s="20"/>
      <c r="O26" s="20"/>
      <c r="R26" s="20"/>
      <c r="S26" s="20"/>
    </row>
    <row r="27" spans="1:19" ht="15.75" customHeight="1" x14ac:dyDescent="0.5">
      <c r="A27" s="21">
        <v>25</v>
      </c>
      <c r="B27" s="22" t="s">
        <v>158</v>
      </c>
      <c r="C27" s="23">
        <v>3</v>
      </c>
      <c r="F27" s="20"/>
      <c r="G27" s="20"/>
      <c r="I27" s="21">
        <v>27</v>
      </c>
      <c r="J27" s="22" t="s">
        <v>142</v>
      </c>
      <c r="K27" s="23">
        <v>3</v>
      </c>
      <c r="N27" s="20"/>
      <c r="O27" s="20"/>
      <c r="R27" s="20"/>
      <c r="S27" s="20"/>
    </row>
    <row r="28" spans="1:19" ht="15.75" customHeight="1" x14ac:dyDescent="0.5">
      <c r="A28" s="21">
        <v>104</v>
      </c>
      <c r="B28" s="24" t="s">
        <v>191</v>
      </c>
      <c r="C28" s="25">
        <v>0</v>
      </c>
      <c r="D28" s="26"/>
      <c r="E28" s="27"/>
      <c r="F28" s="28" t="str">
        <f>IF(C27&gt;C28,B27,IF(C27&lt;C28,B28,""))</f>
        <v>CORIEN SIMPSON</v>
      </c>
      <c r="G28" s="20"/>
      <c r="I28" s="21">
        <v>102</v>
      </c>
      <c r="J28" s="24" t="s">
        <v>188</v>
      </c>
      <c r="K28" s="25">
        <v>0</v>
      </c>
      <c r="L28" s="26"/>
      <c r="M28" s="27"/>
      <c r="N28" s="28" t="str">
        <f>IF(K27&gt;K28,J27,IF(K27&lt;K28,J28,""))</f>
        <v>CHARLOTTE WILLIAMS</v>
      </c>
      <c r="O28" s="20"/>
      <c r="R28" s="20"/>
      <c r="S28" s="20"/>
    </row>
    <row r="29" spans="1:19" ht="15.75" customHeight="1" x14ac:dyDescent="0.5">
      <c r="A29" s="21">
        <v>40</v>
      </c>
      <c r="B29" s="29" t="s">
        <v>103</v>
      </c>
      <c r="C29" s="23">
        <v>2</v>
      </c>
      <c r="D29" s="30"/>
      <c r="F29" s="31" t="str">
        <f>IF(C29&gt;C30,B29,IF(C29&lt;C30,B30,""))</f>
        <v>ROYDON SUTHERLAND</v>
      </c>
      <c r="G29" s="20"/>
      <c r="I29" s="21">
        <v>38</v>
      </c>
      <c r="J29" s="29" t="s">
        <v>193</v>
      </c>
      <c r="K29" s="23">
        <v>3</v>
      </c>
      <c r="L29" s="30"/>
      <c r="N29" s="31" t="str">
        <f>IF(K29&gt;K30,J29,IF(K29&lt;K30,J30,""))</f>
        <v>DARREN PALMER</v>
      </c>
      <c r="O29" s="20"/>
      <c r="R29" s="20"/>
      <c r="S29" s="20"/>
    </row>
    <row r="30" spans="1:19" ht="15.75" customHeight="1" x14ac:dyDescent="0.5">
      <c r="A30" s="21">
        <v>89</v>
      </c>
      <c r="B30" s="32" t="s">
        <v>157</v>
      </c>
      <c r="C30" s="25">
        <v>3</v>
      </c>
      <c r="F30" s="20"/>
      <c r="G30" s="20"/>
      <c r="I30" s="21">
        <v>91</v>
      </c>
      <c r="J30" s="32" t="s">
        <v>215</v>
      </c>
      <c r="K30" s="25">
        <v>2</v>
      </c>
      <c r="N30" s="20"/>
      <c r="O30" s="20"/>
      <c r="R30" s="20"/>
      <c r="S30" s="20"/>
    </row>
    <row r="31" spans="1:19" ht="15.75" customHeight="1" x14ac:dyDescent="0.5">
      <c r="A31" s="21">
        <v>57</v>
      </c>
      <c r="B31" s="22" t="s">
        <v>139</v>
      </c>
      <c r="C31" s="23">
        <v>3</v>
      </c>
      <c r="F31" s="20"/>
      <c r="G31" s="20"/>
      <c r="I31" s="21">
        <v>59</v>
      </c>
      <c r="J31" s="22" t="s">
        <v>189</v>
      </c>
      <c r="K31" s="23">
        <v>3</v>
      </c>
      <c r="N31" s="20"/>
      <c r="O31" s="20"/>
      <c r="R31" s="20"/>
      <c r="S31" s="20"/>
    </row>
    <row r="32" spans="1:19" ht="15.75" customHeight="1" x14ac:dyDescent="0.5">
      <c r="A32" s="21">
        <v>72</v>
      </c>
      <c r="B32" s="24" t="s">
        <v>196</v>
      </c>
      <c r="C32" s="25">
        <v>0</v>
      </c>
      <c r="D32" s="26"/>
      <c r="E32" s="27"/>
      <c r="F32" s="28" t="str">
        <f>IF(C31&gt;C32,B31,IF(C31&lt;C32,B32,""))</f>
        <v>LIZZIE MOSES</v>
      </c>
      <c r="G32" s="20"/>
      <c r="I32" s="21">
        <v>70</v>
      </c>
      <c r="J32" s="24" t="s">
        <v>102</v>
      </c>
      <c r="K32" s="25">
        <v>2</v>
      </c>
      <c r="L32" s="26"/>
      <c r="M32" s="27"/>
      <c r="N32" s="28" t="str">
        <f>IF(K31&gt;K32,J31,IF(K31&lt;K32,J32,""))</f>
        <v>PETER JEFFERIES</v>
      </c>
      <c r="O32" s="20"/>
      <c r="R32" s="20"/>
      <c r="S32" s="20"/>
    </row>
    <row r="33" spans="1:19" ht="15.75" customHeight="1" x14ac:dyDescent="0.5">
      <c r="A33" s="21">
        <v>8</v>
      </c>
      <c r="B33" s="29" t="s">
        <v>27</v>
      </c>
      <c r="C33" s="23">
        <v>3</v>
      </c>
      <c r="D33" s="30"/>
      <c r="F33" s="31" t="str">
        <f>IF(C33&gt;C34,B33,IF(C33&lt;C34,B34,""))</f>
        <v>CRYSTALEE JANE</v>
      </c>
      <c r="G33" s="20"/>
      <c r="I33" s="21">
        <v>6</v>
      </c>
      <c r="J33" s="29" t="s">
        <v>43</v>
      </c>
      <c r="K33" s="23">
        <v>3</v>
      </c>
      <c r="L33" s="30"/>
      <c r="N33" s="31" t="str">
        <f>IF(K33&gt;K34,J33,IF(K33&lt;K34,J34,""))</f>
        <v>BARRY JONES</v>
      </c>
      <c r="O33" s="20"/>
      <c r="R33" s="20"/>
      <c r="S33" s="20"/>
    </row>
    <row r="34" spans="1:19" ht="15.75" customHeight="1" x14ac:dyDescent="0.5">
      <c r="A34" s="21">
        <v>121</v>
      </c>
      <c r="B34" s="32" t="s">
        <v>280</v>
      </c>
      <c r="C34" s="25">
        <v>0</v>
      </c>
      <c r="F34" s="20"/>
      <c r="G34" s="20"/>
      <c r="I34" s="21">
        <v>123</v>
      </c>
      <c r="J34" s="32" t="s">
        <v>280</v>
      </c>
      <c r="K34" s="25">
        <v>0</v>
      </c>
      <c r="N34" s="20"/>
      <c r="O34" s="20"/>
      <c r="R34" s="20"/>
      <c r="S34" s="20"/>
    </row>
    <row r="35" spans="1:19" ht="15.75" customHeight="1" x14ac:dyDescent="0.5">
      <c r="A35" s="21">
        <v>5</v>
      </c>
      <c r="B35" s="22" t="s">
        <v>123</v>
      </c>
      <c r="C35" s="23">
        <v>3</v>
      </c>
      <c r="F35" s="20"/>
      <c r="G35" s="20"/>
      <c r="I35" s="21">
        <v>7</v>
      </c>
      <c r="J35" s="22" t="s">
        <v>110</v>
      </c>
      <c r="K35" s="23">
        <v>3</v>
      </c>
      <c r="N35" s="20"/>
      <c r="O35" s="20"/>
      <c r="R35" s="20"/>
      <c r="S35" s="20"/>
    </row>
    <row r="36" spans="1:19" ht="15.75" customHeight="1" x14ac:dyDescent="0.5">
      <c r="A36" s="21">
        <v>124</v>
      </c>
      <c r="B36" s="24" t="s">
        <v>280</v>
      </c>
      <c r="C36" s="25">
        <v>0</v>
      </c>
      <c r="D36" s="26"/>
      <c r="E36" s="27"/>
      <c r="F36" s="28" t="str">
        <f>IF(C35&gt;C36,B35,IF(C35&lt;C36,B36,""))</f>
        <v>DARRYL CLARK</v>
      </c>
      <c r="G36" s="20"/>
      <c r="I36" s="21">
        <v>122</v>
      </c>
      <c r="J36" s="24" t="s">
        <v>280</v>
      </c>
      <c r="K36" s="25">
        <v>0</v>
      </c>
      <c r="L36" s="26"/>
      <c r="M36" s="27"/>
      <c r="N36" s="28" t="str">
        <f>IF(K35&gt;K36,J35,IF(K35&lt;K36,J36,""))</f>
        <v>BILL STEVENSON</v>
      </c>
      <c r="O36" s="20"/>
      <c r="R36" s="20"/>
      <c r="S36" s="20"/>
    </row>
    <row r="37" spans="1:19" ht="15.75" customHeight="1" x14ac:dyDescent="0.5">
      <c r="A37" s="21">
        <v>60</v>
      </c>
      <c r="B37" s="29" t="s">
        <v>237</v>
      </c>
      <c r="C37" s="23">
        <v>1</v>
      </c>
      <c r="D37" s="30"/>
      <c r="F37" s="31" t="str">
        <f>IF(C37&gt;C38,B37,IF(C37&lt;C38,B38,""))</f>
        <v>GARY REWCASTLE</v>
      </c>
      <c r="G37" s="20"/>
      <c r="I37" s="21">
        <v>58</v>
      </c>
      <c r="J37" s="29" t="s">
        <v>121</v>
      </c>
      <c r="K37" s="23">
        <v>1</v>
      </c>
      <c r="L37" s="30"/>
      <c r="N37" s="31" t="str">
        <f>IF(K37&gt;K38,J37,IF(K37&lt;K38,J38,""))</f>
        <v>ALAN TIMU</v>
      </c>
      <c r="O37" s="20"/>
      <c r="R37" s="20"/>
      <c r="S37" s="20"/>
    </row>
    <row r="38" spans="1:19" ht="17.649999999999999" x14ac:dyDescent="0.5">
      <c r="A38" s="21">
        <v>69</v>
      </c>
      <c r="B38" s="32" t="s">
        <v>241</v>
      </c>
      <c r="C38" s="25">
        <v>3</v>
      </c>
      <c r="F38" s="20"/>
      <c r="G38" s="20"/>
      <c r="I38" s="21">
        <v>71</v>
      </c>
      <c r="J38" s="32" t="s">
        <v>70</v>
      </c>
      <c r="K38" s="25">
        <v>3</v>
      </c>
      <c r="N38" s="20"/>
      <c r="O38" s="20"/>
      <c r="R38" s="20"/>
      <c r="S38" s="20"/>
    </row>
    <row r="39" spans="1:19" ht="17.649999999999999" x14ac:dyDescent="0.5">
      <c r="A39" s="21">
        <v>37</v>
      </c>
      <c r="B39" s="22" t="s">
        <v>162</v>
      </c>
      <c r="C39" s="23">
        <v>0</v>
      </c>
      <c r="F39" s="20"/>
      <c r="G39" s="20"/>
      <c r="I39" s="21">
        <v>39</v>
      </c>
      <c r="J39" s="22" t="s">
        <v>160</v>
      </c>
      <c r="K39" s="23">
        <v>3</v>
      </c>
      <c r="N39" s="20"/>
      <c r="O39" s="20"/>
      <c r="R39" s="20"/>
      <c r="S39" s="20"/>
    </row>
    <row r="40" spans="1:19" ht="17.649999999999999" x14ac:dyDescent="0.5">
      <c r="A40" s="21">
        <v>92</v>
      </c>
      <c r="B40" s="24" t="s">
        <v>228</v>
      </c>
      <c r="C40" s="25">
        <v>3</v>
      </c>
      <c r="D40" s="26"/>
      <c r="E40" s="27"/>
      <c r="F40" s="28" t="str">
        <f>IF(C39&gt;C40,B39,IF(C39&lt;C40,B40,""))</f>
        <v>MIKE KINGI</v>
      </c>
      <c r="G40" s="20"/>
      <c r="I40" s="21">
        <v>90</v>
      </c>
      <c r="J40" s="24" t="s">
        <v>212</v>
      </c>
      <c r="K40" s="25">
        <v>2</v>
      </c>
      <c r="L40" s="26"/>
      <c r="M40" s="27"/>
      <c r="N40" s="28" t="str">
        <f>IF(K39&gt;K40,J39,IF(K39&lt;K40,J40,""))</f>
        <v>CONNOR BURNS</v>
      </c>
      <c r="O40" s="20"/>
      <c r="R40" s="20"/>
      <c r="S40" s="20"/>
    </row>
    <row r="41" spans="1:19" ht="17.649999999999999" x14ac:dyDescent="0.5">
      <c r="A41" s="21">
        <v>28</v>
      </c>
      <c r="B41" s="29" t="s">
        <v>255</v>
      </c>
      <c r="C41" s="23">
        <v>3</v>
      </c>
      <c r="D41" s="30"/>
      <c r="F41" s="31" t="str">
        <f>IF(C41&gt;C42,B41,IF(C41&lt;C42,B42,""))</f>
        <v>STEFFAN WELLS</v>
      </c>
      <c r="G41" s="20"/>
      <c r="I41" s="21">
        <v>26</v>
      </c>
      <c r="J41" s="29" t="s">
        <v>229</v>
      </c>
      <c r="K41" s="23">
        <v>3</v>
      </c>
      <c r="L41" s="30"/>
      <c r="N41" s="31" t="str">
        <f>IF(K41&gt;K42,J41,IF(K41&lt;K42,J42,""))</f>
        <v>NATHAN TAMIHANA</v>
      </c>
      <c r="O41" s="20"/>
      <c r="R41" s="20"/>
      <c r="S41" s="20"/>
    </row>
    <row r="42" spans="1:19" ht="17.649999999999999" x14ac:dyDescent="0.5">
      <c r="A42" s="21">
        <v>101</v>
      </c>
      <c r="B42" s="32" t="s">
        <v>168</v>
      </c>
      <c r="C42" s="25">
        <v>0</v>
      </c>
      <c r="F42" s="20"/>
      <c r="G42" s="20"/>
      <c r="I42" s="21">
        <v>103</v>
      </c>
      <c r="J42" s="32" t="s">
        <v>208</v>
      </c>
      <c r="K42" s="25">
        <v>0</v>
      </c>
      <c r="N42" s="20"/>
      <c r="O42" s="20"/>
      <c r="R42" s="20"/>
      <c r="S42" s="20"/>
    </row>
    <row r="43" spans="1:19" ht="17.649999999999999" x14ac:dyDescent="0.5">
      <c r="A43" s="21">
        <v>21</v>
      </c>
      <c r="B43" s="22" t="s">
        <v>156</v>
      </c>
      <c r="C43" s="23">
        <v>3</v>
      </c>
      <c r="F43" s="20"/>
      <c r="G43" s="20"/>
      <c r="I43" s="21">
        <v>23</v>
      </c>
      <c r="J43" s="22" t="s">
        <v>214</v>
      </c>
      <c r="K43" s="23">
        <v>0</v>
      </c>
      <c r="N43" s="20"/>
      <c r="O43" s="20"/>
      <c r="R43" s="20"/>
      <c r="S43" s="20"/>
    </row>
    <row r="44" spans="1:19" ht="17.649999999999999" x14ac:dyDescent="0.5">
      <c r="A44" s="21">
        <v>108</v>
      </c>
      <c r="B44" s="24" t="s">
        <v>179</v>
      </c>
      <c r="C44" s="25">
        <v>0</v>
      </c>
      <c r="D44" s="26"/>
      <c r="E44" s="27"/>
      <c r="F44" s="28" t="str">
        <f>IF(C43&gt;C44,B43,IF(C43&lt;C44,B44,""))</f>
        <v>PETER ROBINSON</v>
      </c>
      <c r="G44" s="20"/>
      <c r="I44" s="21">
        <v>106</v>
      </c>
      <c r="J44" s="24" t="s">
        <v>161</v>
      </c>
      <c r="K44" s="25">
        <v>3</v>
      </c>
      <c r="L44" s="26"/>
      <c r="M44" s="27"/>
      <c r="N44" s="28" t="str">
        <f>IF(K43&gt;K44,J43,IF(K43&lt;K44,J44,""))</f>
        <v>PAUL HUNTER</v>
      </c>
      <c r="O44" s="20"/>
      <c r="R44" s="20"/>
      <c r="S44" s="20"/>
    </row>
    <row r="45" spans="1:19" ht="17.649999999999999" x14ac:dyDescent="0.5">
      <c r="A45" s="21">
        <v>44</v>
      </c>
      <c r="B45" s="29" t="s">
        <v>53</v>
      </c>
      <c r="C45" s="23">
        <v>2</v>
      </c>
      <c r="D45" s="30"/>
      <c r="F45" s="31" t="str">
        <f>IF(C45&gt;C46,B45,IF(C45&lt;C46,B46,""))</f>
        <v>JORDAN COLLIS</v>
      </c>
      <c r="G45" s="20"/>
      <c r="I45" s="21">
        <v>42</v>
      </c>
      <c r="J45" s="29" t="s">
        <v>197</v>
      </c>
      <c r="K45" s="23">
        <v>0</v>
      </c>
      <c r="L45" s="30"/>
      <c r="N45" s="31" t="str">
        <f>IF(K45&gt;K46,J45,IF(K45&lt;K46,J46,""))</f>
        <v>GEORGE POKAI</v>
      </c>
      <c r="O45" s="20"/>
      <c r="R45" s="20"/>
      <c r="S45" s="20"/>
    </row>
    <row r="46" spans="1:19" ht="17.649999999999999" x14ac:dyDescent="0.5">
      <c r="A46" s="21">
        <v>85</v>
      </c>
      <c r="B46" s="32" t="s">
        <v>204</v>
      </c>
      <c r="C46" s="25">
        <v>3</v>
      </c>
      <c r="F46" s="20"/>
      <c r="G46" s="20"/>
      <c r="I46" s="21">
        <v>87</v>
      </c>
      <c r="J46" s="32" t="s">
        <v>151</v>
      </c>
      <c r="K46" s="25">
        <v>3</v>
      </c>
      <c r="N46" s="20"/>
      <c r="O46" s="20"/>
      <c r="R46" s="20"/>
      <c r="S46" s="20"/>
    </row>
    <row r="47" spans="1:19" ht="17.649999999999999" x14ac:dyDescent="0.5">
      <c r="A47" s="21">
        <v>53</v>
      </c>
      <c r="B47" s="22" t="s">
        <v>104</v>
      </c>
      <c r="C47" s="23">
        <v>3</v>
      </c>
      <c r="F47" s="20"/>
      <c r="G47" s="20"/>
      <c r="I47" s="21">
        <v>55</v>
      </c>
      <c r="J47" s="22" t="s">
        <v>152</v>
      </c>
      <c r="K47" s="23">
        <v>2</v>
      </c>
      <c r="N47" s="20"/>
      <c r="O47" s="20"/>
      <c r="R47" s="20"/>
      <c r="S47" s="20"/>
    </row>
    <row r="48" spans="1:19" ht="17.649999999999999" x14ac:dyDescent="0.5">
      <c r="A48" s="21">
        <v>76</v>
      </c>
      <c r="B48" s="24" t="s">
        <v>216</v>
      </c>
      <c r="C48" s="25">
        <v>1</v>
      </c>
      <c r="D48" s="26"/>
      <c r="E48" s="27"/>
      <c r="F48" s="28" t="str">
        <f>IF(C47&gt;C48,B47,IF(C47&lt;C48,B48,""))</f>
        <v>ANDREW LORIMER</v>
      </c>
      <c r="G48" s="20"/>
      <c r="I48" s="21">
        <v>74</v>
      </c>
      <c r="J48" s="24" t="s">
        <v>210</v>
      </c>
      <c r="K48" s="25">
        <v>3</v>
      </c>
      <c r="L48" s="26"/>
      <c r="M48" s="27"/>
      <c r="N48" s="28" t="str">
        <f>IF(K47&gt;K48,J47,IF(K47&lt;K48,J48,""))</f>
        <v>ASH BARTLETT</v>
      </c>
      <c r="O48" s="20"/>
      <c r="R48" s="20"/>
      <c r="S48" s="20"/>
    </row>
    <row r="49" spans="1:19" ht="17.649999999999999" x14ac:dyDescent="0.5">
      <c r="A49" s="21">
        <v>12</v>
      </c>
      <c r="B49" s="29" t="s">
        <v>69</v>
      </c>
      <c r="C49" s="23">
        <v>3</v>
      </c>
      <c r="D49" s="30"/>
      <c r="F49" s="31" t="str">
        <f>IF(C49&gt;C50,B49,IF(C49&lt;C50,B50,""))</f>
        <v>WAYNE PALATCHIE</v>
      </c>
      <c r="G49" s="20"/>
      <c r="I49" s="21">
        <v>10</v>
      </c>
      <c r="J49" s="29" t="s">
        <v>77</v>
      </c>
      <c r="K49" s="23">
        <v>3</v>
      </c>
      <c r="L49" s="30"/>
      <c r="N49" s="31" t="str">
        <f>IF(K49&gt;K50,J49,IF(K49&lt;K50,J50,""))</f>
        <v>WAYNE CAMERON</v>
      </c>
      <c r="O49" s="20"/>
      <c r="R49" s="20"/>
      <c r="S49" s="20"/>
    </row>
    <row r="50" spans="1:19" ht="17.649999999999999" x14ac:dyDescent="0.5">
      <c r="A50" s="21">
        <v>117</v>
      </c>
      <c r="B50" s="32" t="s">
        <v>280</v>
      </c>
      <c r="C50" s="25">
        <v>0</v>
      </c>
      <c r="F50" s="20"/>
      <c r="G50" s="20"/>
      <c r="I50" s="21">
        <v>119</v>
      </c>
      <c r="J50" s="32" t="s">
        <v>280</v>
      </c>
      <c r="K50" s="25">
        <v>0</v>
      </c>
      <c r="N50" s="20"/>
      <c r="O50" s="20"/>
      <c r="R50" s="20"/>
      <c r="S50" s="20"/>
    </row>
    <row r="51" spans="1:19" ht="17.649999999999999" x14ac:dyDescent="0.5">
      <c r="A51" s="21">
        <v>13</v>
      </c>
      <c r="B51" s="22" t="s">
        <v>136</v>
      </c>
      <c r="C51" s="23">
        <v>3</v>
      </c>
      <c r="F51" s="20"/>
      <c r="G51" s="20"/>
      <c r="I51" s="21">
        <v>15</v>
      </c>
      <c r="J51" s="22" t="s">
        <v>131</v>
      </c>
      <c r="K51" s="23">
        <v>3</v>
      </c>
      <c r="N51" s="20"/>
      <c r="O51" s="20"/>
      <c r="R51" s="20"/>
      <c r="S51" s="20"/>
    </row>
    <row r="52" spans="1:19" ht="17.649999999999999" x14ac:dyDescent="0.5">
      <c r="A52" s="21">
        <v>116</v>
      </c>
      <c r="B52" s="24" t="s">
        <v>280</v>
      </c>
      <c r="C52" s="25">
        <v>0</v>
      </c>
      <c r="D52" s="26"/>
      <c r="E52" s="27"/>
      <c r="F52" s="28" t="str">
        <f>IF(C51&gt;C52,B51,IF(C51&lt;C52,B52,""))</f>
        <v>SIMON LEVER</v>
      </c>
      <c r="G52" s="20"/>
      <c r="I52" s="21">
        <v>114</v>
      </c>
      <c r="J52" s="24" t="s">
        <v>280</v>
      </c>
      <c r="K52" s="25">
        <v>0</v>
      </c>
      <c r="L52" s="26"/>
      <c r="M52" s="27"/>
      <c r="N52" s="28" t="str">
        <f>IF(K51&gt;K52,J51,IF(K51&lt;K52,J52,""))</f>
        <v>CHARLIE HUNT</v>
      </c>
      <c r="O52" s="20"/>
      <c r="R52" s="20"/>
      <c r="S52" s="20"/>
    </row>
    <row r="53" spans="1:19" ht="17.649999999999999" x14ac:dyDescent="0.5">
      <c r="A53" s="21">
        <v>52</v>
      </c>
      <c r="B53" s="29" t="s">
        <v>91</v>
      </c>
      <c r="C53" s="23">
        <v>2</v>
      </c>
      <c r="D53" s="30"/>
      <c r="F53" s="31" t="str">
        <f>IF(C53&gt;C54,B53,IF(C53&lt;C54,B54,""))</f>
        <v>LEANNE SMITH</v>
      </c>
      <c r="G53" s="20"/>
      <c r="I53" s="21">
        <v>50</v>
      </c>
      <c r="J53" s="29" t="s">
        <v>144</v>
      </c>
      <c r="K53" s="23">
        <v>3</v>
      </c>
      <c r="L53" s="30"/>
      <c r="N53" s="31" t="str">
        <f>IF(K53&gt;K54,J53,IF(K53&lt;K54,J54,""))</f>
        <v>RICHARD LILLEY</v>
      </c>
      <c r="O53" s="20"/>
      <c r="R53" s="20"/>
      <c r="S53" s="20"/>
    </row>
    <row r="54" spans="1:19" ht="17.649999999999999" x14ac:dyDescent="0.5">
      <c r="A54" s="21">
        <v>77</v>
      </c>
      <c r="B54" s="32" t="s">
        <v>194</v>
      </c>
      <c r="C54" s="25">
        <v>3</v>
      </c>
      <c r="F54" s="20"/>
      <c r="G54" s="20"/>
      <c r="I54" s="21">
        <v>79</v>
      </c>
      <c r="J54" s="32" t="s">
        <v>230</v>
      </c>
      <c r="K54" s="25">
        <v>2</v>
      </c>
      <c r="N54" s="20"/>
      <c r="O54" s="20"/>
      <c r="R54" s="20"/>
      <c r="S54" s="20"/>
    </row>
    <row r="55" spans="1:19" ht="17.649999999999999" x14ac:dyDescent="0.5">
      <c r="A55" s="21">
        <v>45</v>
      </c>
      <c r="B55" s="22" t="s">
        <v>105</v>
      </c>
      <c r="C55" s="23">
        <v>3</v>
      </c>
      <c r="F55" s="20"/>
      <c r="G55" s="20"/>
      <c r="I55" s="21">
        <v>47</v>
      </c>
      <c r="J55" s="22" t="s">
        <v>165</v>
      </c>
      <c r="K55" s="23">
        <v>3</v>
      </c>
      <c r="N55" s="20"/>
      <c r="O55" s="20"/>
      <c r="R55" s="20"/>
      <c r="S55" s="20"/>
    </row>
    <row r="56" spans="1:19" ht="17.649999999999999" x14ac:dyDescent="0.5">
      <c r="A56" s="21">
        <v>84</v>
      </c>
      <c r="B56" s="24" t="s">
        <v>202</v>
      </c>
      <c r="C56" s="25">
        <v>0</v>
      </c>
      <c r="D56" s="26"/>
      <c r="E56" s="27"/>
      <c r="F56" s="28" t="str">
        <f>IF(C55&gt;C56,B55,IF(C55&lt;C56,B56,""))</f>
        <v>DON GOURLAY</v>
      </c>
      <c r="G56" s="20"/>
      <c r="I56" s="21">
        <v>82</v>
      </c>
      <c r="J56" s="24" t="s">
        <v>177</v>
      </c>
      <c r="K56" s="25">
        <v>2</v>
      </c>
      <c r="L56" s="26"/>
      <c r="M56" s="27"/>
      <c r="N56" s="28" t="str">
        <f>IF(K55&gt;K56,J55,IF(K55&lt;K56,J56,""))</f>
        <v>ATIRIA TE HUNA</v>
      </c>
      <c r="O56" s="20"/>
      <c r="R56" s="20"/>
      <c r="S56" s="20"/>
    </row>
    <row r="57" spans="1:19" ht="17.649999999999999" x14ac:dyDescent="0.5">
      <c r="A57" s="21">
        <v>20</v>
      </c>
      <c r="B57" s="29" t="s">
        <v>130</v>
      </c>
      <c r="C57" s="23">
        <v>3</v>
      </c>
      <c r="D57" s="30"/>
      <c r="F57" s="31" t="str">
        <f>IF(C57&gt;C58,B57,IF(C57&lt;C58,B58,""))</f>
        <v>HANNAH WOOD</v>
      </c>
      <c r="G57" s="20"/>
      <c r="I57" s="21">
        <v>18</v>
      </c>
      <c r="J57" s="29" t="s">
        <v>166</v>
      </c>
      <c r="K57" s="23">
        <v>3</v>
      </c>
      <c r="L57" s="30"/>
      <c r="N57" s="31" t="str">
        <f>IF(K57&gt;K58,J57,IF(K57&lt;K58,J58,""))</f>
        <v>CHRIS WHITNELL</v>
      </c>
      <c r="O57" s="20"/>
      <c r="R57" s="20"/>
      <c r="S57" s="20"/>
    </row>
    <row r="58" spans="1:19" ht="17.649999999999999" x14ac:dyDescent="0.5">
      <c r="A58" s="21">
        <v>109</v>
      </c>
      <c r="B58" s="32" t="s">
        <v>280</v>
      </c>
      <c r="C58" s="25">
        <v>0</v>
      </c>
      <c r="F58" s="20"/>
      <c r="G58" s="20"/>
      <c r="I58" s="21">
        <v>111</v>
      </c>
      <c r="J58" s="32" t="s">
        <v>280</v>
      </c>
      <c r="K58" s="25">
        <v>0</v>
      </c>
      <c r="N58" s="20"/>
      <c r="O58" s="20"/>
      <c r="R58" s="20"/>
      <c r="S58" s="20"/>
    </row>
    <row r="59" spans="1:19" ht="17.649999999999999" x14ac:dyDescent="0.5">
      <c r="A59" s="21">
        <v>29</v>
      </c>
      <c r="B59" s="22" t="s">
        <v>221</v>
      </c>
      <c r="C59" s="23">
        <v>3</v>
      </c>
      <c r="F59" s="20"/>
      <c r="G59" s="20"/>
      <c r="I59" s="21">
        <v>31</v>
      </c>
      <c r="J59" s="22" t="s">
        <v>126</v>
      </c>
      <c r="K59" s="23">
        <v>3</v>
      </c>
      <c r="N59" s="20"/>
      <c r="O59" s="20"/>
      <c r="R59" s="20"/>
      <c r="S59" s="20"/>
    </row>
    <row r="60" spans="1:19" ht="17.649999999999999" x14ac:dyDescent="0.5">
      <c r="A60" s="21">
        <v>100</v>
      </c>
      <c r="B60" s="24" t="s">
        <v>175</v>
      </c>
      <c r="C60" s="25">
        <v>0</v>
      </c>
      <c r="D60" s="26"/>
      <c r="E60" s="27"/>
      <c r="F60" s="28" t="str">
        <f>IF(C59&gt;C60,B59,IF(C59&lt;C60,B60,""))</f>
        <v>PADDY NOONE</v>
      </c>
      <c r="G60" s="20"/>
      <c r="I60" s="21">
        <v>98</v>
      </c>
      <c r="J60" s="24" t="s">
        <v>146</v>
      </c>
      <c r="K60" s="25">
        <v>1</v>
      </c>
      <c r="L60" s="26"/>
      <c r="M60" s="27"/>
      <c r="N60" s="28" t="str">
        <f>IF(K59&gt;K60,J59,IF(K59&lt;K60,J60,""))</f>
        <v>NIKK CURTIS</v>
      </c>
      <c r="O60" s="20"/>
      <c r="R60" s="20"/>
      <c r="S60" s="20"/>
    </row>
    <row r="61" spans="1:19" ht="17.649999999999999" x14ac:dyDescent="0.5">
      <c r="A61" s="21">
        <v>36</v>
      </c>
      <c r="B61" s="29" t="s">
        <v>167</v>
      </c>
      <c r="C61" s="23">
        <v>3</v>
      </c>
      <c r="D61" s="30"/>
      <c r="F61" s="31" t="str">
        <f>IF(C61&gt;C62,B61,IF(C61&lt;C62,B62,""))</f>
        <v>DEBBIE RIPPIN</v>
      </c>
      <c r="G61" s="20"/>
      <c r="I61" s="21">
        <v>34</v>
      </c>
      <c r="J61" s="29" t="s">
        <v>219</v>
      </c>
      <c r="K61" s="23">
        <v>3</v>
      </c>
      <c r="L61" s="30"/>
      <c r="N61" s="31" t="str">
        <f>IF(K61&gt;K62,J61,IF(K61&lt;K62,J62,""))</f>
        <v>CAM ALGAR</v>
      </c>
      <c r="O61" s="20"/>
      <c r="R61" s="20"/>
      <c r="S61" s="20"/>
    </row>
    <row r="62" spans="1:19" ht="17.649999999999999" x14ac:dyDescent="0.5">
      <c r="A62" s="21">
        <v>93</v>
      </c>
      <c r="B62" s="32" t="s">
        <v>173</v>
      </c>
      <c r="C62" s="25">
        <v>1</v>
      </c>
      <c r="F62" s="20"/>
      <c r="G62" s="20"/>
      <c r="I62" s="21">
        <v>95</v>
      </c>
      <c r="J62" s="32" t="s">
        <v>213</v>
      </c>
      <c r="K62" s="25">
        <v>1</v>
      </c>
      <c r="N62" s="20"/>
      <c r="O62" s="20"/>
      <c r="R62" s="20"/>
      <c r="S62" s="20"/>
    </row>
    <row r="63" spans="1:19" ht="17.649999999999999" x14ac:dyDescent="0.5">
      <c r="A63" s="21">
        <v>61</v>
      </c>
      <c r="B63" s="22" t="s">
        <v>138</v>
      </c>
      <c r="C63" s="23">
        <v>2</v>
      </c>
      <c r="F63" s="20"/>
      <c r="G63" s="20"/>
      <c r="I63" s="21">
        <v>63</v>
      </c>
      <c r="J63" s="22" t="s">
        <v>118</v>
      </c>
      <c r="K63" s="23">
        <v>3</v>
      </c>
      <c r="N63" s="20"/>
      <c r="O63" s="20"/>
      <c r="R63" s="20"/>
      <c r="S63" s="20"/>
    </row>
    <row r="64" spans="1:19" ht="17.649999999999999" x14ac:dyDescent="0.5">
      <c r="A64" s="21">
        <v>68</v>
      </c>
      <c r="B64" s="24" t="s">
        <v>159</v>
      </c>
      <c r="C64" s="25">
        <v>3</v>
      </c>
      <c r="D64" s="26"/>
      <c r="E64" s="27"/>
      <c r="F64" s="28" t="str">
        <f>IF(C63&gt;C64,B63,IF(C63&lt;C64,B64,""))</f>
        <v>WENDY STEVENS</v>
      </c>
      <c r="G64" s="20"/>
      <c r="I64" s="21">
        <v>66</v>
      </c>
      <c r="J64" s="24" t="s">
        <v>225</v>
      </c>
      <c r="K64" s="25">
        <v>2</v>
      </c>
      <c r="L64" s="26"/>
      <c r="M64" s="27"/>
      <c r="N64" s="28" t="str">
        <f>IF(K63&gt;K64,J63,IF(K63&lt;K64,J64,""))</f>
        <v>TONI BLAIR</v>
      </c>
      <c r="O64" s="20"/>
      <c r="R64" s="20"/>
      <c r="S64" s="20"/>
    </row>
    <row r="65" spans="1:19" ht="17.649999999999999" x14ac:dyDescent="0.5">
      <c r="A65" s="21">
        <v>4</v>
      </c>
      <c r="B65" s="29" t="s">
        <v>133</v>
      </c>
      <c r="C65" s="23">
        <v>3</v>
      </c>
      <c r="D65" s="30"/>
      <c r="F65" s="31" t="str">
        <f>IF(C65&gt;C66,B65,IF(C65&lt;C66,B66,""))</f>
        <v>MAX FREEMAN</v>
      </c>
      <c r="G65" s="20"/>
      <c r="I65" s="21">
        <v>2</v>
      </c>
      <c r="J65" s="29" t="s">
        <v>88</v>
      </c>
      <c r="K65" s="23">
        <v>3</v>
      </c>
      <c r="L65" s="30"/>
      <c r="N65" s="31" t="str">
        <f>IF(K65&gt;K66,J65,IF(K65&lt;K66,J66,""))</f>
        <v>JAY SUN</v>
      </c>
      <c r="O65" s="20"/>
      <c r="R65" s="20"/>
      <c r="S65" s="20"/>
    </row>
    <row r="66" spans="1:19" ht="17.649999999999999" x14ac:dyDescent="0.5">
      <c r="A66" s="21">
        <v>125</v>
      </c>
      <c r="B66" s="32" t="s">
        <v>280</v>
      </c>
      <c r="C66" s="25">
        <v>0</v>
      </c>
      <c r="F66" s="20"/>
      <c r="G66" s="20"/>
      <c r="I66" s="21">
        <v>127</v>
      </c>
      <c r="J66" s="32" t="s">
        <v>280</v>
      </c>
      <c r="K66" s="25">
        <v>0</v>
      </c>
      <c r="N66" s="20"/>
      <c r="O66" s="20"/>
      <c r="R66" s="20"/>
      <c r="S66" s="20"/>
    </row>
    <row r="67" spans="1:19" ht="15" x14ac:dyDescent="0.4">
      <c r="B67" s="20"/>
      <c r="C67" s="20"/>
      <c r="F67" s="20"/>
      <c r="G67" s="20"/>
      <c r="J67" s="20"/>
      <c r="K67" s="20"/>
      <c r="N67" s="20"/>
      <c r="O67" s="20"/>
      <c r="R67" s="20"/>
      <c r="S67" s="20"/>
    </row>
    <row r="68" spans="1:19" ht="15" x14ac:dyDescent="0.4">
      <c r="B68" s="64" t="s">
        <v>281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0"/>
      <c r="R68" s="20"/>
      <c r="S68" s="20"/>
    </row>
    <row r="69" spans="1:19" ht="15" x14ac:dyDescent="0.4">
      <c r="B69" s="22" t="str">
        <f>IF(C3&gt;C4,B3,IF(C3&lt;C4,B4,""))</f>
        <v>DEVAN BRAMLEY</v>
      </c>
      <c r="C69" s="23">
        <v>3</v>
      </c>
      <c r="F69" s="20"/>
      <c r="G69" s="20"/>
      <c r="J69" s="22" t="str">
        <f>IF(K3&gt;K4,J3,IF(K3&lt;K4,J4,""))</f>
        <v>WILLIE UELESE</v>
      </c>
      <c r="K69" s="23">
        <v>3</v>
      </c>
      <c r="N69" s="20"/>
      <c r="O69" s="20"/>
      <c r="R69" s="20"/>
      <c r="S69" s="20"/>
    </row>
    <row r="70" spans="1:19" ht="15" x14ac:dyDescent="0.4">
      <c r="B70" s="24" t="str">
        <f>IF(C5&gt;C6,B5,IF(C5&lt;C6,B6,""))</f>
        <v>IAN THOMPSON</v>
      </c>
      <c r="C70" s="25">
        <v>2</v>
      </c>
      <c r="D70" s="26"/>
      <c r="E70" s="27"/>
      <c r="F70" s="28" t="str">
        <f>IF(C69&gt;C70,B69,IF(C69&lt;C70,B70,""))</f>
        <v>DEVAN BRAMLEY</v>
      </c>
      <c r="G70" s="20"/>
      <c r="J70" s="24" t="str">
        <f>IF(K5&gt;K6,J5,IF(K5&lt;K6,J6,""))</f>
        <v>MURRAY DAVIES</v>
      </c>
      <c r="K70" s="25">
        <v>0</v>
      </c>
      <c r="L70" s="26"/>
      <c r="M70" s="27"/>
      <c r="N70" s="28" t="str">
        <f>IF(K69&gt;K70,J69,IF(K69&lt;K70,J70,""))</f>
        <v>WILLIE UELESE</v>
      </c>
      <c r="O70" s="20"/>
      <c r="R70" s="20"/>
      <c r="S70" s="20"/>
    </row>
    <row r="71" spans="1:19" ht="15" x14ac:dyDescent="0.4">
      <c r="B71" s="29" t="str">
        <f>IF(C7&gt;C8,B7,IF(C7&lt;C8,B8,""))</f>
        <v>JIMMY HALL</v>
      </c>
      <c r="C71" s="23">
        <v>3</v>
      </c>
      <c r="D71" s="30"/>
      <c r="F71" s="31" t="str">
        <f>IF(C71&gt;C72,B71,IF(C71&lt;C72,B72,""))</f>
        <v>JIMMY HALL</v>
      </c>
      <c r="G71" s="20"/>
      <c r="J71" s="29" t="str">
        <f>IF(K7&gt;K8,J7,IF(K7&lt;K8,J8,""))</f>
        <v>ERNIE HICKS</v>
      </c>
      <c r="K71" s="23">
        <v>3</v>
      </c>
      <c r="L71" s="30"/>
      <c r="N71" s="31" t="str">
        <f>IF(K71&gt;K72,J71,IF(K71&lt;K72,J72,""))</f>
        <v>ERNIE HICKS</v>
      </c>
      <c r="O71" s="20"/>
      <c r="R71" s="20"/>
      <c r="S71" s="20"/>
    </row>
    <row r="72" spans="1:19" ht="15" x14ac:dyDescent="0.4">
      <c r="B72" s="32" t="str">
        <f>IF(C9&gt;C10,B9,IF(C9&lt;C10,B10,""))</f>
        <v>NICKI CRUICKSHANK</v>
      </c>
      <c r="C72" s="25">
        <v>0</v>
      </c>
      <c r="F72" s="20"/>
      <c r="G72" s="20"/>
      <c r="J72" s="32" t="str">
        <f>IF(K9&gt;K10,J9,IF(K9&lt;K10,J10,""))</f>
        <v>MARK HARRISON</v>
      </c>
      <c r="K72" s="25">
        <v>1</v>
      </c>
      <c r="N72" s="20"/>
      <c r="O72" s="20"/>
      <c r="R72" s="20"/>
      <c r="S72" s="20"/>
    </row>
    <row r="73" spans="1:19" ht="15" x14ac:dyDescent="0.4">
      <c r="B73" s="22" t="str">
        <f>IF(C11&gt;C12,B11,IF(C11&lt;C12,B12,""))</f>
        <v>PAUL EASTMOND</v>
      </c>
      <c r="C73" s="23">
        <v>0</v>
      </c>
      <c r="F73" s="20"/>
      <c r="G73" s="20"/>
      <c r="J73" s="22" t="str">
        <f>IF(K11&gt;K12,J11,IF(K11&lt;K12,J12,""))</f>
        <v>JASON HARRIS</v>
      </c>
      <c r="K73" s="23">
        <v>0</v>
      </c>
      <c r="N73" s="20"/>
      <c r="O73" s="20"/>
      <c r="R73" s="20"/>
      <c r="S73" s="20"/>
    </row>
    <row r="74" spans="1:19" ht="15" x14ac:dyDescent="0.4">
      <c r="B74" s="24" t="str">
        <f>IF(C13&gt;C14,B13,IF(C13&lt;C14,B14,""))</f>
        <v>MARK CURRIE</v>
      </c>
      <c r="C74" s="25">
        <v>3</v>
      </c>
      <c r="D74" s="26"/>
      <c r="E74" s="27"/>
      <c r="F74" s="28" t="str">
        <f>IF(C73&gt;C74,B73,IF(C73&lt;C74,B74,""))</f>
        <v>MARK CURRIE</v>
      </c>
      <c r="G74" s="20"/>
      <c r="J74" s="24" t="str">
        <f>IF(K13&gt;K14,J13,IF(K13&lt;K14,J14,""))</f>
        <v>GRAHAM CARR</v>
      </c>
      <c r="K74" s="25">
        <v>3</v>
      </c>
      <c r="L74" s="26"/>
      <c r="M74" s="27"/>
      <c r="N74" s="28" t="str">
        <f>IF(K73&gt;K74,J73,IF(K73&lt;K74,J74,""))</f>
        <v>GRAHAM CARR</v>
      </c>
      <c r="O74" s="20"/>
      <c r="R74" s="20"/>
      <c r="S74" s="20"/>
    </row>
    <row r="75" spans="1:19" ht="15" x14ac:dyDescent="0.4">
      <c r="B75" s="29" t="str">
        <f>IF(C15&gt;C16,B15,IF(C15&lt;C16,B16,""))</f>
        <v>LEIGH MANSON</v>
      </c>
      <c r="C75" s="23">
        <v>3</v>
      </c>
      <c r="D75" s="30"/>
      <c r="F75" s="31" t="str">
        <f>IF(C75&gt;C76,B75,IF(C75&lt;C76,B76,""))</f>
        <v>LEIGH MANSON</v>
      </c>
      <c r="G75" s="20"/>
      <c r="J75" s="29" t="str">
        <f>IF(K15&gt;K16,J15,IF(K15&lt;K16,J16,""))</f>
        <v>WILLIE PAU</v>
      </c>
      <c r="K75" s="23">
        <v>3</v>
      </c>
      <c r="L75" s="30"/>
      <c r="N75" s="31" t="str">
        <f>IF(K75&gt;K76,J75,IF(K75&lt;K76,J76,""))</f>
        <v>WILLIE PAU</v>
      </c>
      <c r="O75" s="20"/>
      <c r="R75" s="20"/>
      <c r="S75" s="20"/>
    </row>
    <row r="76" spans="1:19" ht="15" x14ac:dyDescent="0.4">
      <c r="B76" s="32" t="str">
        <f>IF(C17&gt;C18,B17,IF(C17&lt;C18,B18,""))</f>
        <v>HAYDEN KELLY</v>
      </c>
      <c r="C76" s="25">
        <v>0</v>
      </c>
      <c r="F76" s="20"/>
      <c r="G76" s="20"/>
      <c r="J76" s="32" t="str">
        <f>IF(K17&gt;K18,J17,IF(K17&lt;K18,J18,""))</f>
        <v>TOM HOERA</v>
      </c>
      <c r="K76" s="25">
        <v>2</v>
      </c>
      <c r="N76" s="20"/>
      <c r="O76" s="20"/>
      <c r="R76" s="20"/>
      <c r="S76" s="20"/>
    </row>
    <row r="77" spans="1:19" ht="15" x14ac:dyDescent="0.4">
      <c r="B77" s="22" t="str">
        <f>IF(C19&gt;C20,B19,IF(C19&lt;C20,B20,""))</f>
        <v>WILLIE TE KAHU</v>
      </c>
      <c r="C77" s="23">
        <v>3</v>
      </c>
      <c r="F77" s="20"/>
      <c r="G77" s="20"/>
      <c r="J77" s="22" t="str">
        <f>IF(K19&gt;K20,J19,IF(K19&lt;K20,J20,""))</f>
        <v>PAUL HINCH</v>
      </c>
      <c r="K77" s="23">
        <v>3</v>
      </c>
      <c r="N77" s="20"/>
      <c r="O77" s="20"/>
      <c r="R77" s="20"/>
      <c r="S77" s="20"/>
    </row>
    <row r="78" spans="1:19" ht="15" x14ac:dyDescent="0.4">
      <c r="B78" s="24" t="str">
        <f>IF(C21&gt;C22,B21,IF(C21&lt;C22,B22,""))</f>
        <v>BRAEDON EDWARDS</v>
      </c>
      <c r="C78" s="25">
        <v>1</v>
      </c>
      <c r="D78" s="26"/>
      <c r="E78" s="27"/>
      <c r="F78" s="28" t="str">
        <f>IF(C77&gt;C78,B77,IF(C77&lt;C78,B78,""))</f>
        <v>WILLIE TE KAHU</v>
      </c>
      <c r="G78" s="20"/>
      <c r="J78" s="24" t="str">
        <f>IF(K21&gt;K22,J21,IF(K21&lt;K22,J22,""))</f>
        <v>KIRSTEN AUMUA</v>
      </c>
      <c r="K78" s="25">
        <v>0</v>
      </c>
      <c r="L78" s="26"/>
      <c r="M78" s="27"/>
      <c r="N78" s="28" t="str">
        <f>IF(K77&gt;K78,J77,IF(K77&lt;K78,J78,""))</f>
        <v>PAUL HINCH</v>
      </c>
      <c r="O78" s="20"/>
      <c r="R78" s="20"/>
      <c r="S78" s="20"/>
    </row>
    <row r="79" spans="1:19" ht="15" x14ac:dyDescent="0.4">
      <c r="B79" s="29" t="str">
        <f>IF(C23&gt;C24,B23,IF(C23&lt;C24,B24,""))</f>
        <v>BLAIR WILLIAMS</v>
      </c>
      <c r="C79" s="23">
        <v>0</v>
      </c>
      <c r="D79" s="30"/>
      <c r="F79" s="31" t="str">
        <f>IF(C79&gt;C80,B79,IF(C79&lt;C80,B80,""))</f>
        <v>SHAUN HOPE</v>
      </c>
      <c r="G79" s="20"/>
      <c r="J79" s="29" t="str">
        <f>IF(K23&gt;K24,J23,IF(K23&lt;K24,J24,""))</f>
        <v>DAN ANDREWS</v>
      </c>
      <c r="K79" s="23">
        <v>3</v>
      </c>
      <c r="L79" s="30"/>
      <c r="N79" s="31" t="str">
        <f>IF(K79&gt;K80,J79,IF(K79&lt;K80,J80,""))</f>
        <v>DAN ANDREWS</v>
      </c>
      <c r="O79" s="20"/>
      <c r="R79" s="20"/>
      <c r="S79" s="20"/>
    </row>
    <row r="80" spans="1:19" ht="15" x14ac:dyDescent="0.4">
      <c r="B80" s="32" t="str">
        <f>IF(C25&gt;C26,B25,IF(C25&lt;C26,B26,""))</f>
        <v>SHAUN HOPE</v>
      </c>
      <c r="C80" s="25">
        <v>3</v>
      </c>
      <c r="F80" s="20"/>
      <c r="G80" s="20"/>
      <c r="J80" s="32" t="str">
        <f>IF(K25&gt;K26,J25,IF(K25&lt;K26,J26,""))</f>
        <v>LUKE ARNOLD</v>
      </c>
      <c r="K80" s="25">
        <v>0</v>
      </c>
      <c r="N80" s="20"/>
      <c r="O80" s="20"/>
      <c r="R80" s="20"/>
      <c r="S80" s="20"/>
    </row>
    <row r="81" spans="2:19" ht="15" x14ac:dyDescent="0.4">
      <c r="B81" s="22" t="str">
        <f>IF(C27&gt;C28,B27,IF(C27&lt;C28,B28,""))</f>
        <v>CORIEN SIMPSON</v>
      </c>
      <c r="C81" s="23">
        <v>3</v>
      </c>
      <c r="F81" s="20"/>
      <c r="G81" s="20"/>
      <c r="J81" s="22" t="str">
        <f>IF(K27&gt;K28,J27,IF(K27&lt;K28,J28,""))</f>
        <v>CHARLOTTE WILLIAMS</v>
      </c>
      <c r="K81" s="23">
        <v>3</v>
      </c>
      <c r="N81" s="20"/>
      <c r="O81" s="20"/>
      <c r="R81" s="20"/>
      <c r="S81" s="20"/>
    </row>
    <row r="82" spans="2:19" ht="15" x14ac:dyDescent="0.4">
      <c r="B82" s="24" t="str">
        <f>IF(C29&gt;C30,B29,IF(C29&lt;C30,B30,""))</f>
        <v>ROYDON SUTHERLAND</v>
      </c>
      <c r="C82" s="25">
        <v>0</v>
      </c>
      <c r="D82" s="26"/>
      <c r="E82" s="27"/>
      <c r="F82" s="28" t="str">
        <f>IF(C81&gt;C82,B81,IF(C81&lt;C82,B82,""))</f>
        <v>CORIEN SIMPSON</v>
      </c>
      <c r="G82" s="20"/>
      <c r="J82" s="24" t="str">
        <f>IF(K29&gt;K30,J29,IF(K29&lt;K30,J30,""))</f>
        <v>DARREN PALMER</v>
      </c>
      <c r="K82" s="25">
        <v>0</v>
      </c>
      <c r="L82" s="26"/>
      <c r="M82" s="27"/>
      <c r="N82" s="28" t="str">
        <f>IF(K81&gt;K82,J81,IF(K81&lt;K82,J82,""))</f>
        <v>CHARLOTTE WILLIAMS</v>
      </c>
      <c r="O82" s="20"/>
      <c r="R82" s="20"/>
      <c r="S82" s="20"/>
    </row>
    <row r="83" spans="2:19" ht="15" x14ac:dyDescent="0.4">
      <c r="B83" s="29" t="str">
        <f>IF(C31&gt;C32,B31,IF(C31&lt;C32,B32,""))</f>
        <v>LIZZIE MOSES</v>
      </c>
      <c r="C83" s="23">
        <v>3</v>
      </c>
      <c r="D83" s="30"/>
      <c r="F83" s="31" t="str">
        <f>IF(C83&gt;C84,B83,IF(C83&lt;C84,B84,""))</f>
        <v>LIZZIE MOSES</v>
      </c>
      <c r="G83" s="20"/>
      <c r="J83" s="29" t="str">
        <f>IF(K31&gt;K32,J31,IF(K31&lt;K32,J32,""))</f>
        <v>PETER JEFFERIES</v>
      </c>
      <c r="K83" s="23">
        <v>1</v>
      </c>
      <c r="L83" s="30"/>
      <c r="N83" s="31" t="str">
        <f>IF(K83&gt;K84,J83,IF(K83&lt;K84,J84,""))</f>
        <v>BARRY JONES</v>
      </c>
      <c r="O83" s="20"/>
      <c r="R83" s="20"/>
      <c r="S83" s="20"/>
    </row>
    <row r="84" spans="2:19" ht="15" x14ac:dyDescent="0.4">
      <c r="B84" s="32" t="str">
        <f>IF(C33&gt;C34,B33,IF(C33&lt;C34,B34,""))</f>
        <v>CRYSTALEE JANE</v>
      </c>
      <c r="C84" s="25">
        <v>0</v>
      </c>
      <c r="F84" s="20"/>
      <c r="G84" s="20"/>
      <c r="J84" s="32" t="str">
        <f>IF(K33&gt;K34,J33,IF(K33&lt;K34,J34,""))</f>
        <v>BARRY JONES</v>
      </c>
      <c r="K84" s="25">
        <v>3</v>
      </c>
      <c r="N84" s="20"/>
      <c r="O84" s="20"/>
      <c r="R84" s="20"/>
      <c r="S84" s="20"/>
    </row>
    <row r="85" spans="2:19" ht="15" x14ac:dyDescent="0.4">
      <c r="B85" s="22" t="str">
        <f>IF(C35&gt;C36,B35,IF(C35&lt;C36,B36,""))</f>
        <v>DARRYL CLARK</v>
      </c>
      <c r="C85" s="23">
        <v>3</v>
      </c>
      <c r="F85" s="20"/>
      <c r="G85" s="20"/>
      <c r="J85" s="22" t="str">
        <f>IF(K35&gt;K36,J35,IF(K35&lt;K36,J36,""))</f>
        <v>BILL STEVENSON</v>
      </c>
      <c r="K85" s="23">
        <v>3</v>
      </c>
      <c r="N85" s="20"/>
      <c r="O85" s="20"/>
      <c r="R85" s="20"/>
      <c r="S85" s="20"/>
    </row>
    <row r="86" spans="2:19" ht="15" x14ac:dyDescent="0.4">
      <c r="B86" s="24" t="str">
        <f>IF(C37&gt;C38,B37,IF(C37&lt;C38,B38,""))</f>
        <v>GARY REWCASTLE</v>
      </c>
      <c r="C86" s="25">
        <v>2</v>
      </c>
      <c r="D86" s="26"/>
      <c r="E86" s="27"/>
      <c r="F86" s="28" t="str">
        <f>IF(C85&gt;C86,B85,IF(C85&lt;C86,B86,""))</f>
        <v>DARRYL CLARK</v>
      </c>
      <c r="G86" s="20"/>
      <c r="J86" s="24" t="str">
        <f>IF(K37&gt;K38,J37,IF(K37&lt;K38,J38,""))</f>
        <v>ALAN TIMU</v>
      </c>
      <c r="K86" s="25">
        <v>1</v>
      </c>
      <c r="L86" s="26"/>
      <c r="M86" s="27"/>
      <c r="N86" s="28" t="str">
        <f>IF(K85&gt;K86,J85,IF(K85&lt;K86,J86,""))</f>
        <v>BILL STEVENSON</v>
      </c>
      <c r="O86" s="20"/>
      <c r="R86" s="20"/>
      <c r="S86" s="20"/>
    </row>
    <row r="87" spans="2:19" ht="15" x14ac:dyDescent="0.4">
      <c r="B87" s="29" t="str">
        <f>IF(C39&gt;C40,B39,IF(C39&lt;C40,B40,""))</f>
        <v>MIKE KINGI</v>
      </c>
      <c r="C87" s="23">
        <v>1</v>
      </c>
      <c r="D87" s="30"/>
      <c r="F87" s="31" t="str">
        <f>IF(C87&gt;C88,B87,IF(C87&lt;C88,B88,""))</f>
        <v>STEFFAN WELLS</v>
      </c>
      <c r="G87" s="20"/>
      <c r="J87" s="29" t="str">
        <f>IF(K39&gt;K40,J39,IF(K39&lt;K40,J40,""))</f>
        <v>CONNOR BURNS</v>
      </c>
      <c r="K87" s="23">
        <v>3</v>
      </c>
      <c r="L87" s="30"/>
      <c r="N87" s="31" t="str">
        <f>IF(K87&gt;K88,J87,IF(K87&lt;K88,J88,""))</f>
        <v>CONNOR BURNS</v>
      </c>
      <c r="O87" s="20"/>
      <c r="R87" s="20"/>
      <c r="S87" s="20"/>
    </row>
    <row r="88" spans="2:19" ht="15" x14ac:dyDescent="0.4">
      <c r="B88" s="32" t="str">
        <f>IF(C41&gt;C42,B41,IF(C41&lt;C42,B42,""))</f>
        <v>STEFFAN WELLS</v>
      </c>
      <c r="C88" s="25">
        <v>3</v>
      </c>
      <c r="F88" s="20"/>
      <c r="G88" s="20"/>
      <c r="J88" s="32" t="str">
        <f>IF(K41&gt;K42,J41,IF(K41&lt;K42,J42,""))</f>
        <v>NATHAN TAMIHANA</v>
      </c>
      <c r="K88" s="25">
        <v>2</v>
      </c>
      <c r="N88" s="20"/>
      <c r="O88" s="20"/>
      <c r="R88" s="20"/>
      <c r="S88" s="20"/>
    </row>
    <row r="89" spans="2:19" ht="15" x14ac:dyDescent="0.4">
      <c r="B89" s="22" t="str">
        <f>IF(C43&gt;C44,B43,IF(C43&lt;C44,B44,""))</f>
        <v>PETER ROBINSON</v>
      </c>
      <c r="C89" s="23">
        <v>3</v>
      </c>
      <c r="F89" s="20"/>
      <c r="G89" s="20"/>
      <c r="J89" s="22" t="str">
        <f>IF(K43&gt;K44,J43,IF(K43&lt;K44,J44,""))</f>
        <v>PAUL HUNTER</v>
      </c>
      <c r="K89" s="23">
        <v>3</v>
      </c>
      <c r="N89" s="20"/>
      <c r="O89" s="20"/>
      <c r="R89" s="20"/>
      <c r="S89" s="20"/>
    </row>
    <row r="90" spans="2:19" ht="15" x14ac:dyDescent="0.4">
      <c r="B90" s="24" t="str">
        <f>IF(C45&gt;C46,B45,IF(C45&lt;C46,B46,""))</f>
        <v>JORDAN COLLIS</v>
      </c>
      <c r="C90" s="25">
        <v>2</v>
      </c>
      <c r="D90" s="26"/>
      <c r="E90" s="27"/>
      <c r="F90" s="28" t="str">
        <f>IF(C89&gt;C90,B89,IF(C89&lt;C90,B90,""))</f>
        <v>PETER ROBINSON</v>
      </c>
      <c r="G90" s="20"/>
      <c r="J90" s="24" t="str">
        <f>IF(K45&gt;K46,J45,IF(K45&lt;K46,J46,""))</f>
        <v>GEORGE POKAI</v>
      </c>
      <c r="K90" s="25">
        <v>2</v>
      </c>
      <c r="L90" s="26"/>
      <c r="M90" s="27"/>
      <c r="N90" s="28" t="str">
        <f>IF(K89&gt;K90,J89,IF(K89&lt;K90,J90,""))</f>
        <v>PAUL HUNTER</v>
      </c>
      <c r="O90" s="20"/>
      <c r="R90" s="20"/>
      <c r="S90" s="20"/>
    </row>
    <row r="91" spans="2:19" ht="15" x14ac:dyDescent="0.4">
      <c r="B91" s="29" t="str">
        <f>IF(C47&gt;C48,B47,IF(C47&lt;C48,B48,""))</f>
        <v>ANDREW LORIMER</v>
      </c>
      <c r="C91" s="23">
        <v>2</v>
      </c>
      <c r="D91" s="30"/>
      <c r="F91" s="31" t="str">
        <f>IF(C91&gt;C92,B91,IF(C91&lt;C92,B92,""))</f>
        <v>WAYNE PALATCHIE</v>
      </c>
      <c r="G91" s="20"/>
      <c r="J91" s="29" t="str">
        <f>IF(K47&gt;K48,J47,IF(K47&lt;K48,J48,""))</f>
        <v>ASH BARTLETT</v>
      </c>
      <c r="K91" s="23">
        <v>2</v>
      </c>
      <c r="L91" s="30"/>
      <c r="N91" s="31" t="str">
        <f>IF(K91&gt;K92,J91,IF(K91&lt;K92,J92,""))</f>
        <v>WAYNE CAMERON</v>
      </c>
      <c r="O91" s="20"/>
      <c r="R91" s="20"/>
      <c r="S91" s="20"/>
    </row>
    <row r="92" spans="2:19" ht="15" x14ac:dyDescent="0.4">
      <c r="B92" s="32" t="str">
        <f>IF(C49&gt;C50,B49,IF(C49&lt;C50,B50,""))</f>
        <v>WAYNE PALATCHIE</v>
      </c>
      <c r="C92" s="25">
        <v>3</v>
      </c>
      <c r="F92" s="20"/>
      <c r="G92" s="20"/>
      <c r="J92" s="32" t="str">
        <f>IF(K49&gt;K50,J49,IF(K49&lt;K50,J50,""))</f>
        <v>WAYNE CAMERON</v>
      </c>
      <c r="K92" s="25">
        <v>3</v>
      </c>
      <c r="N92" s="20"/>
      <c r="O92" s="20"/>
      <c r="R92" s="20"/>
      <c r="S92" s="20"/>
    </row>
    <row r="93" spans="2:19" ht="15" x14ac:dyDescent="0.4">
      <c r="B93" s="22" t="str">
        <f>IF(C51&gt;C52,B51,IF(C51&lt;C52,B52,""))</f>
        <v>SIMON LEVER</v>
      </c>
      <c r="C93" s="23">
        <v>3</v>
      </c>
      <c r="F93" s="20"/>
      <c r="G93" s="20"/>
      <c r="J93" s="22" t="str">
        <f>IF(K51&gt;K52,J51,IF(K51&lt;K52,J52,""))</f>
        <v>CHARLIE HUNT</v>
      </c>
      <c r="K93" s="23">
        <v>3</v>
      </c>
      <c r="N93" s="20"/>
      <c r="O93" s="20"/>
      <c r="R93" s="20"/>
      <c r="S93" s="20"/>
    </row>
    <row r="94" spans="2:19" ht="15" x14ac:dyDescent="0.4">
      <c r="B94" s="24" t="str">
        <f>IF(C53&gt;C54,B53,IF(C53&lt;C54,B54,""))</f>
        <v>LEANNE SMITH</v>
      </c>
      <c r="C94" s="25">
        <v>2</v>
      </c>
      <c r="D94" s="26"/>
      <c r="E94" s="27"/>
      <c r="F94" s="28" t="str">
        <f>IF(C93&gt;C94,B93,IF(C93&lt;C94,B94,""))</f>
        <v>SIMON LEVER</v>
      </c>
      <c r="G94" s="20"/>
      <c r="J94" s="24" t="str">
        <f>IF(K53&gt;K54,J53,IF(K53&lt;K54,J54,""))</f>
        <v>RICHARD LILLEY</v>
      </c>
      <c r="K94" s="25">
        <v>1</v>
      </c>
      <c r="L94" s="26"/>
      <c r="M94" s="27"/>
      <c r="N94" s="28" t="str">
        <f>IF(K93&gt;K94,J93,IF(K93&lt;K94,J94,""))</f>
        <v>CHARLIE HUNT</v>
      </c>
      <c r="O94" s="20"/>
      <c r="R94" s="20"/>
      <c r="S94" s="20"/>
    </row>
    <row r="95" spans="2:19" ht="15" x14ac:dyDescent="0.4">
      <c r="B95" s="29" t="str">
        <f>IF(C55&gt;C56,B55,IF(C55&lt;C56,B56,""))</f>
        <v>DON GOURLAY</v>
      </c>
      <c r="C95" s="23">
        <v>3</v>
      </c>
      <c r="D95" s="30"/>
      <c r="F95" s="31" t="str">
        <f>IF(C95&gt;C96,B95,IF(C95&lt;C96,B96,""))</f>
        <v>DON GOURLAY</v>
      </c>
      <c r="G95" s="20"/>
      <c r="J95" s="29" t="str">
        <f>IF(K55&gt;K56,J55,IF(K55&lt;K56,J56,""))</f>
        <v>ATIRIA TE HUNA</v>
      </c>
      <c r="K95" s="23">
        <v>1</v>
      </c>
      <c r="L95" s="30"/>
      <c r="N95" s="31" t="str">
        <f>IF(K95&gt;K96,J95,IF(K95&lt;K96,J96,""))</f>
        <v>CHRIS WHITNELL</v>
      </c>
      <c r="O95" s="20"/>
      <c r="R95" s="20"/>
      <c r="S95" s="20"/>
    </row>
    <row r="96" spans="2:19" ht="15" x14ac:dyDescent="0.4">
      <c r="B96" s="32" t="str">
        <f>IF(C57&gt;C58,B57,IF(C57&lt;C58,B58,""))</f>
        <v>HANNAH WOOD</v>
      </c>
      <c r="C96" s="25">
        <v>1</v>
      </c>
      <c r="F96" s="20"/>
      <c r="G96" s="20"/>
      <c r="J96" s="32" t="str">
        <f>IF(K57&gt;K58,J57,IF(K57&lt;K58,J58,""))</f>
        <v>CHRIS WHITNELL</v>
      </c>
      <c r="K96" s="25">
        <v>3</v>
      </c>
      <c r="N96" s="20"/>
      <c r="O96" s="20"/>
      <c r="R96" s="20"/>
      <c r="S96" s="20"/>
    </row>
    <row r="97" spans="2:19" ht="15" x14ac:dyDescent="0.4">
      <c r="B97" s="22" t="str">
        <f>IF(C59&gt;C60,B59,IF(C59&lt;C60,B60,""))</f>
        <v>PADDY NOONE</v>
      </c>
      <c r="C97" s="23">
        <v>3</v>
      </c>
      <c r="F97" s="20"/>
      <c r="G97" s="20"/>
      <c r="J97" s="22" t="str">
        <f>IF(K59&gt;K60,J59,IF(K59&lt;K60,J60,""))</f>
        <v>NIKK CURTIS</v>
      </c>
      <c r="K97" s="23">
        <v>3</v>
      </c>
      <c r="N97" s="20"/>
      <c r="O97" s="20"/>
      <c r="R97" s="20"/>
      <c r="S97" s="20"/>
    </row>
    <row r="98" spans="2:19" ht="15" x14ac:dyDescent="0.4">
      <c r="B98" s="24" t="str">
        <f>IF(C61&gt;C62,B61,IF(C61&lt;C62,B62,""))</f>
        <v>DEBBIE RIPPIN</v>
      </c>
      <c r="C98" s="25">
        <v>0</v>
      </c>
      <c r="D98" s="26"/>
      <c r="E98" s="27"/>
      <c r="F98" s="28" t="str">
        <f>IF(C97&gt;C98,B97,IF(C97&lt;C98,B98,""))</f>
        <v>PADDY NOONE</v>
      </c>
      <c r="G98" s="20"/>
      <c r="J98" s="24" t="str">
        <f>IF(K61&gt;K62,J61,IF(K61&lt;K62,J62,""))</f>
        <v>CAM ALGAR</v>
      </c>
      <c r="K98" s="25">
        <v>0</v>
      </c>
      <c r="L98" s="26"/>
      <c r="M98" s="27"/>
      <c r="N98" s="28" t="str">
        <f>IF(K97&gt;K98,J97,IF(K97&lt;K98,J98,""))</f>
        <v>NIKK CURTIS</v>
      </c>
      <c r="O98" s="20"/>
      <c r="R98" s="20"/>
      <c r="S98" s="20"/>
    </row>
    <row r="99" spans="2:19" ht="15" x14ac:dyDescent="0.4">
      <c r="B99" s="29" t="str">
        <f>IF(C63&gt;C64,B63,IF(C63&lt;C64,B64,""))</f>
        <v>WENDY STEVENS</v>
      </c>
      <c r="C99" s="23">
        <v>1</v>
      </c>
      <c r="D99" s="30"/>
      <c r="F99" s="31" t="str">
        <f>IF(C99&gt;C100,B99,IF(C99&lt;C100,B100,""))</f>
        <v>MAX FREEMAN</v>
      </c>
      <c r="G99" s="20"/>
      <c r="J99" s="29" t="str">
        <f>IF(K63&gt;K64,J63,IF(K63&lt;K64,J64,""))</f>
        <v>TONI BLAIR</v>
      </c>
      <c r="K99" s="23">
        <v>0</v>
      </c>
      <c r="L99" s="30"/>
      <c r="N99" s="31" t="str">
        <f>IF(K99&gt;K100,J99,IF(K99&lt;K100,J100,""))</f>
        <v>JAY SUN</v>
      </c>
      <c r="O99" s="20"/>
      <c r="R99" s="20"/>
      <c r="S99" s="20"/>
    </row>
    <row r="100" spans="2:19" ht="15" x14ac:dyDescent="0.4">
      <c r="B100" s="32" t="str">
        <f>IF(C65&gt;C66,B65,IF(C65&lt;C66,B66,""))</f>
        <v>MAX FREEMAN</v>
      </c>
      <c r="C100" s="25">
        <v>3</v>
      </c>
      <c r="F100" s="20"/>
      <c r="G100" s="20"/>
      <c r="J100" s="32" t="str">
        <f>IF(K65&gt;K66,J65,IF(K65&lt;K66,J66,""))</f>
        <v>JAY SUN</v>
      </c>
      <c r="K100" s="25">
        <v>3</v>
      </c>
      <c r="N100" s="20"/>
      <c r="O100" s="20"/>
      <c r="R100" s="20"/>
      <c r="S100" s="20"/>
    </row>
    <row r="101" spans="2:19" ht="15" x14ac:dyDescent="0.4">
      <c r="B101" s="20"/>
      <c r="C101" s="20"/>
      <c r="F101" s="20"/>
      <c r="G101" s="20"/>
      <c r="J101" s="20"/>
      <c r="K101" s="20"/>
      <c r="N101" s="20"/>
      <c r="O101" s="20"/>
      <c r="R101" s="20"/>
      <c r="S101" s="20"/>
    </row>
    <row r="102" spans="2:19" ht="15" x14ac:dyDescent="0.4">
      <c r="B102" s="33" t="s">
        <v>282</v>
      </c>
      <c r="C102" s="20"/>
      <c r="F102" s="20"/>
      <c r="G102" s="20"/>
      <c r="J102" s="20"/>
      <c r="K102" s="20"/>
      <c r="N102" s="20"/>
      <c r="O102" s="20"/>
      <c r="R102" s="20"/>
      <c r="S102" s="20"/>
    </row>
    <row r="103" spans="2:19" ht="15" x14ac:dyDescent="0.4">
      <c r="B103" s="22" t="str">
        <f>IF(C69&gt;C70,B69,IF(C69&lt;C70,B70,""))</f>
        <v>DEVAN BRAMLEY</v>
      </c>
      <c r="C103" s="23">
        <v>3</v>
      </c>
      <c r="F103" s="33" t="s">
        <v>283</v>
      </c>
      <c r="G103" s="20"/>
      <c r="J103" s="20"/>
      <c r="K103" s="20"/>
      <c r="N103" s="20"/>
      <c r="O103" s="20"/>
      <c r="R103" s="20"/>
      <c r="S103" s="20"/>
    </row>
    <row r="104" spans="2:19" ht="15" x14ac:dyDescent="0.4">
      <c r="B104" s="24" t="str">
        <f>IF(C71&gt;C72,B71,IF(C71&lt;C72,B72,""))</f>
        <v>JIMMY HALL</v>
      </c>
      <c r="C104" s="25">
        <v>0</v>
      </c>
      <c r="D104" s="26"/>
      <c r="E104" s="27"/>
      <c r="F104" s="34" t="str">
        <f>IF(C103&gt;C104,B103,IF(C103&lt;C104,B104,""))</f>
        <v>DEVAN BRAMLEY</v>
      </c>
      <c r="G104" s="23">
        <v>3</v>
      </c>
      <c r="J104" s="20"/>
      <c r="K104" s="20"/>
      <c r="N104" s="20"/>
      <c r="O104" s="20"/>
      <c r="R104" s="20"/>
      <c r="S104" s="20"/>
    </row>
    <row r="105" spans="2:19" ht="15" x14ac:dyDescent="0.4">
      <c r="B105" s="29" t="str">
        <f>IF(C73&gt;C74,B73,IF(C73&lt;C74,B74,""))</f>
        <v>MARK CURRIE</v>
      </c>
      <c r="C105" s="23">
        <v>3</v>
      </c>
      <c r="D105" s="30"/>
      <c r="F105" s="35" t="str">
        <f>IF(C105&gt;C106,B105,IF(C105&lt;C106,B106,""))</f>
        <v>MARK CURRIE</v>
      </c>
      <c r="G105" s="25">
        <v>1</v>
      </c>
      <c r="H105" s="26"/>
      <c r="J105" s="33" t="s">
        <v>284</v>
      </c>
      <c r="K105" s="20"/>
      <c r="N105" s="20"/>
      <c r="O105" s="20"/>
      <c r="R105" s="20"/>
      <c r="S105" s="20"/>
    </row>
    <row r="106" spans="2:19" ht="15" x14ac:dyDescent="0.4">
      <c r="B106" s="32" t="str">
        <f>IF(C75&gt;C76,B75,IF(C75&lt;C76,B76,""))</f>
        <v>LEIGH MANSON</v>
      </c>
      <c r="C106" s="25">
        <v>1</v>
      </c>
      <c r="F106" s="20"/>
      <c r="G106" s="20"/>
      <c r="H106" s="36"/>
      <c r="I106" s="27"/>
      <c r="J106" s="34" t="str">
        <f>IF(G104&gt;G105,F104,IF(G104&lt;G105,F105,""))</f>
        <v>DEVAN BRAMLEY</v>
      </c>
      <c r="K106" s="23">
        <v>3</v>
      </c>
      <c r="N106" s="20"/>
      <c r="O106" s="20"/>
      <c r="R106" s="20"/>
      <c r="S106" s="20"/>
    </row>
    <row r="107" spans="2:19" ht="15" x14ac:dyDescent="0.4">
      <c r="B107" s="22" t="str">
        <f>IF(C77&gt;C78,B77,IF(C77&lt;C78,B78,""))</f>
        <v>WILLIE TE KAHU</v>
      </c>
      <c r="C107" s="23">
        <v>3</v>
      </c>
      <c r="F107" s="33" t="s">
        <v>285</v>
      </c>
      <c r="G107" s="20"/>
      <c r="H107" s="36"/>
      <c r="J107" s="35" t="str">
        <f>IF(G108&gt;G109,F108,IF(G108&lt;G109,F109,""))</f>
        <v>WILLIE TE KAHU</v>
      </c>
      <c r="K107" s="25">
        <v>0</v>
      </c>
      <c r="L107" s="26"/>
      <c r="N107" s="20"/>
      <c r="O107" s="20"/>
      <c r="R107" s="20"/>
      <c r="S107" s="20"/>
    </row>
    <row r="108" spans="2:19" ht="15" x14ac:dyDescent="0.4">
      <c r="B108" s="24" t="str">
        <f>IF(C79&gt;C80,B79,IF(C79&lt;C80,B80,""))</f>
        <v>SHAUN HOPE</v>
      </c>
      <c r="C108" s="25">
        <v>1</v>
      </c>
      <c r="D108" s="26"/>
      <c r="E108" s="27"/>
      <c r="F108" s="34" t="str">
        <f>IF(C107&gt;C108,B107,IF(C107&lt;C108,B108,""))</f>
        <v>WILLIE TE KAHU</v>
      </c>
      <c r="G108" s="23">
        <v>3</v>
      </c>
      <c r="H108" s="30"/>
      <c r="J108" s="20"/>
      <c r="K108" s="20"/>
      <c r="L108" s="36"/>
      <c r="N108" s="20"/>
      <c r="O108" s="20"/>
      <c r="R108" s="20"/>
      <c r="S108" s="20"/>
    </row>
    <row r="109" spans="2:19" ht="15" x14ac:dyDescent="0.4">
      <c r="B109" s="29" t="str">
        <f>IF(C81&gt;C82,B81,IF(C81&lt;C82,B82,""))</f>
        <v>CORIEN SIMPSON</v>
      </c>
      <c r="C109" s="23">
        <v>1</v>
      </c>
      <c r="D109" s="30"/>
      <c r="F109" s="35" t="str">
        <f>IF(C109&gt;C110,B109,IF(C109&lt;C110,B110,""))</f>
        <v>LIZZIE MOSES</v>
      </c>
      <c r="G109" s="25">
        <v>0</v>
      </c>
      <c r="J109" s="20"/>
      <c r="K109" s="20"/>
      <c r="L109" s="36"/>
      <c r="N109" s="33" t="s">
        <v>286</v>
      </c>
      <c r="O109" s="20"/>
      <c r="R109" s="20"/>
      <c r="S109" s="20"/>
    </row>
    <row r="110" spans="2:19" ht="15" x14ac:dyDescent="0.4">
      <c r="B110" s="32" t="str">
        <f>IF(C83&gt;C84,B83,IF(C83&lt;C84,B84,""))</f>
        <v>LIZZIE MOSES</v>
      </c>
      <c r="C110" s="25">
        <v>3</v>
      </c>
      <c r="F110" s="20"/>
      <c r="G110" s="20"/>
      <c r="J110" s="20"/>
      <c r="K110" s="20"/>
      <c r="L110" s="36"/>
      <c r="M110" s="27"/>
      <c r="N110" s="34" t="str">
        <f>IF(K106&gt;K107,J106,IF(K106&lt;K107,J107,""))</f>
        <v>DEVAN BRAMLEY</v>
      </c>
      <c r="O110" s="23">
        <v>3</v>
      </c>
      <c r="R110" s="20"/>
      <c r="S110" s="20"/>
    </row>
    <row r="111" spans="2:19" ht="15" x14ac:dyDescent="0.4">
      <c r="B111" s="22" t="str">
        <f>IF(C85&gt;C86,B85,IF(C85&lt;C86,B86,""))</f>
        <v>DARRYL CLARK</v>
      </c>
      <c r="C111" s="23">
        <v>3</v>
      </c>
      <c r="F111" s="33" t="s">
        <v>287</v>
      </c>
      <c r="G111" s="20"/>
      <c r="J111" s="20"/>
      <c r="K111" s="20"/>
      <c r="L111" s="36"/>
      <c r="N111" s="35" t="str">
        <f>IF(K114&gt;K115,J114,IF(K114&lt;K115,J115,""))</f>
        <v>PADDY NOONE</v>
      </c>
      <c r="O111" s="25">
        <v>0</v>
      </c>
      <c r="P111" s="26"/>
      <c r="R111" s="20"/>
      <c r="S111" s="20"/>
    </row>
    <row r="112" spans="2:19" ht="15" x14ac:dyDescent="0.4">
      <c r="B112" s="24" t="str">
        <f>IF(C87&gt;C88,B87,IF(C87&lt;C88,B88,""))</f>
        <v>STEFFAN WELLS</v>
      </c>
      <c r="C112" s="25">
        <v>1</v>
      </c>
      <c r="D112" s="26"/>
      <c r="E112" s="27"/>
      <c r="F112" s="34" t="str">
        <f>IF(C111&gt;C112,B111,IF(C111&lt;C112,B112,""))</f>
        <v>DARRYL CLARK</v>
      </c>
      <c r="G112" s="23">
        <v>0</v>
      </c>
      <c r="J112" s="20"/>
      <c r="K112" s="20"/>
      <c r="L112" s="36"/>
      <c r="N112" s="20"/>
      <c r="O112" s="20"/>
      <c r="P112" s="36"/>
      <c r="R112" s="20"/>
      <c r="S112" s="20"/>
    </row>
    <row r="113" spans="2:19" ht="15" x14ac:dyDescent="0.4">
      <c r="B113" s="29" t="str">
        <f>IF(C89&gt;C90,B89,IF(C89&lt;C90,B90,""))</f>
        <v>PETER ROBINSON</v>
      </c>
      <c r="C113" s="23">
        <v>2</v>
      </c>
      <c r="D113" s="30"/>
      <c r="F113" s="35" t="str">
        <f>IF(C113&gt;C114,B113,IF(C113&lt;C114,B114,""))</f>
        <v>WAYNE PALATCHIE</v>
      </c>
      <c r="G113" s="25">
        <v>3</v>
      </c>
      <c r="H113" s="26"/>
      <c r="J113" s="33" t="s">
        <v>288</v>
      </c>
      <c r="K113" s="20"/>
      <c r="L113" s="36"/>
      <c r="N113" s="20"/>
      <c r="O113" s="20"/>
      <c r="P113" s="36"/>
      <c r="R113" s="20"/>
      <c r="S113" s="20"/>
    </row>
    <row r="114" spans="2:19" ht="15" x14ac:dyDescent="0.4">
      <c r="B114" s="32" t="str">
        <f>IF(C91&gt;C92,B91,IF(C91&lt;C92,B92,""))</f>
        <v>WAYNE PALATCHIE</v>
      </c>
      <c r="C114" s="25">
        <v>3</v>
      </c>
      <c r="F114" s="20"/>
      <c r="G114" s="20"/>
      <c r="H114" s="36"/>
      <c r="I114" s="27"/>
      <c r="J114" s="34" t="str">
        <f>IF(G112&gt;G113,F112,IF(G112&lt;G113,F113,""))</f>
        <v>WAYNE PALATCHIE</v>
      </c>
      <c r="K114" s="23">
        <v>2</v>
      </c>
      <c r="L114" s="30"/>
      <c r="N114" s="20"/>
      <c r="O114" s="20"/>
      <c r="P114" s="36"/>
      <c r="R114" s="20"/>
      <c r="S114" s="20"/>
    </row>
    <row r="115" spans="2:19" ht="15" x14ac:dyDescent="0.4">
      <c r="B115" s="22" t="str">
        <f>IF(C93&gt;C94,B93,IF(C93&lt;C94,B94,""))</f>
        <v>SIMON LEVER</v>
      </c>
      <c r="C115" s="23">
        <v>3</v>
      </c>
      <c r="F115" s="33" t="s">
        <v>289</v>
      </c>
      <c r="G115" s="20"/>
      <c r="H115" s="36"/>
      <c r="J115" s="35" t="str">
        <f>IF(G116&gt;G117,F116,IF(G116&lt;G117,F117,""))</f>
        <v>PADDY NOONE</v>
      </c>
      <c r="K115" s="25">
        <v>3</v>
      </c>
      <c r="N115" s="20"/>
      <c r="O115" s="20"/>
      <c r="P115" s="36"/>
      <c r="R115" s="20"/>
      <c r="S115" s="20"/>
    </row>
    <row r="116" spans="2:19" ht="15" x14ac:dyDescent="0.4">
      <c r="B116" s="24" t="str">
        <f>IF(C95&gt;C96,B95,IF(C95&lt;C96,B96,""))</f>
        <v>DON GOURLAY</v>
      </c>
      <c r="C116" s="25">
        <v>0</v>
      </c>
      <c r="D116" s="26"/>
      <c r="E116" s="27"/>
      <c r="F116" s="34" t="str">
        <f>IF(C115&gt;C116,B115,IF(C115&lt;C116,B116,""))</f>
        <v>SIMON LEVER</v>
      </c>
      <c r="G116" s="23">
        <v>1</v>
      </c>
      <c r="H116" s="30"/>
      <c r="J116" s="20"/>
      <c r="K116" s="20"/>
      <c r="N116" s="20"/>
      <c r="O116" s="20"/>
      <c r="P116" s="36"/>
      <c r="R116" s="20"/>
      <c r="S116" s="20"/>
    </row>
    <row r="117" spans="2:19" ht="15" x14ac:dyDescent="0.4">
      <c r="B117" s="29" t="str">
        <f>IF(C97&gt;C98,B97,IF(C97&lt;C98,B98,""))</f>
        <v>PADDY NOONE</v>
      </c>
      <c r="C117" s="23">
        <v>3</v>
      </c>
      <c r="D117" s="30"/>
      <c r="F117" s="35" t="str">
        <f>IF(C117&gt;C118,B117,IF(C117&lt;C118,B118,""))</f>
        <v>PADDY NOONE</v>
      </c>
      <c r="G117" s="25">
        <v>3</v>
      </c>
      <c r="J117" s="20"/>
      <c r="K117" s="20"/>
      <c r="N117" s="20"/>
      <c r="O117" s="20"/>
      <c r="P117" s="36"/>
      <c r="R117" s="33" t="s">
        <v>290</v>
      </c>
      <c r="S117" s="20"/>
    </row>
    <row r="118" spans="2:19" ht="15" x14ac:dyDescent="0.4">
      <c r="B118" s="32" t="str">
        <f>IF(C99&gt;C100,B99,IF(C99&lt;C100,B100,""))</f>
        <v>MAX FREEMAN</v>
      </c>
      <c r="C118" s="25">
        <v>0</v>
      </c>
      <c r="F118" s="20"/>
      <c r="G118" s="20"/>
      <c r="J118" s="20"/>
      <c r="K118" s="20"/>
      <c r="N118" s="65" t="str">
        <f>IF(S118&gt;S119,R118,IF(S118&lt;S119,R119,""))</f>
        <v>DEVAN BRAMLEY</v>
      </c>
      <c r="O118" s="66"/>
      <c r="P118" s="30"/>
      <c r="Q118" s="27"/>
      <c r="R118" s="34" t="str">
        <f>IF(O110&gt;O111,N110,IF(O110&lt;O111,N111,""))</f>
        <v>DEVAN BRAMLEY</v>
      </c>
      <c r="S118" s="23">
        <v>4</v>
      </c>
    </row>
    <row r="119" spans="2:19" ht="15" x14ac:dyDescent="0.4">
      <c r="B119" s="22" t="str">
        <f>IF(K69&gt;K70,J69,IF(K69&lt;K70,J70,""))</f>
        <v>WILLIE UELESE</v>
      </c>
      <c r="C119" s="23">
        <v>3</v>
      </c>
      <c r="F119" s="33" t="s">
        <v>291</v>
      </c>
      <c r="G119" s="20"/>
      <c r="J119" s="20"/>
      <c r="K119" s="20"/>
      <c r="N119" s="67" t="s">
        <v>292</v>
      </c>
      <c r="O119" s="68"/>
      <c r="P119" s="36"/>
      <c r="R119" s="35" t="str">
        <f>IF(O126&gt;O127,N126,IF(O126&lt;O127,N127,""))</f>
        <v>CHARLOTTE WILLIAMS</v>
      </c>
      <c r="S119" s="25">
        <v>3</v>
      </c>
    </row>
    <row r="120" spans="2:19" ht="15" x14ac:dyDescent="0.4">
      <c r="B120" s="24" t="str">
        <f>IF(K71&gt;K72,J71,IF(K71&lt;K72,J72,""))</f>
        <v>ERNIE HICKS</v>
      </c>
      <c r="C120" s="25">
        <v>0</v>
      </c>
      <c r="D120" s="26"/>
      <c r="E120" s="27"/>
      <c r="F120" s="34" t="str">
        <f>IF(C119&gt;C120,B119,IF(C119&lt;C120,B120,""))</f>
        <v>WILLIE UELESE</v>
      </c>
      <c r="G120" s="23">
        <v>1</v>
      </c>
      <c r="J120" s="20"/>
      <c r="K120" s="20"/>
      <c r="N120" s="20"/>
      <c r="O120" s="20"/>
      <c r="P120" s="36"/>
      <c r="R120" s="20"/>
      <c r="S120" s="20"/>
    </row>
    <row r="121" spans="2:19" ht="15" x14ac:dyDescent="0.4">
      <c r="B121" s="29" t="str">
        <f>IF(K73&gt;K74,J73,IF(K73&lt;K74,J74,""))</f>
        <v>GRAHAM CARR</v>
      </c>
      <c r="C121" s="23">
        <v>3</v>
      </c>
      <c r="D121" s="30"/>
      <c r="F121" s="35" t="str">
        <f>IF(C121&gt;C122,B121,IF(C121&lt;C122,B122,""))</f>
        <v>GRAHAM CARR</v>
      </c>
      <c r="G121" s="25">
        <v>3</v>
      </c>
      <c r="H121" s="26"/>
      <c r="J121" s="33" t="s">
        <v>293</v>
      </c>
      <c r="K121" s="20"/>
      <c r="N121" s="20"/>
      <c r="O121" s="20"/>
      <c r="P121" s="36"/>
      <c r="R121" s="20"/>
      <c r="S121" s="20"/>
    </row>
    <row r="122" spans="2:19" ht="15" x14ac:dyDescent="0.4">
      <c r="B122" s="32" t="str">
        <f>IF(K75&gt;K76,J75,IF(K75&lt;K76,J76,""))</f>
        <v>WILLIE PAU</v>
      </c>
      <c r="C122" s="25">
        <v>1</v>
      </c>
      <c r="F122" s="20"/>
      <c r="G122" s="20"/>
      <c r="H122" s="36"/>
      <c r="I122" s="27"/>
      <c r="J122" s="34" t="str">
        <f>IF(G120&gt;G121,F120,IF(G120&lt;G121,F121,""))</f>
        <v>GRAHAM CARR</v>
      </c>
      <c r="K122" s="23">
        <v>2</v>
      </c>
      <c r="N122" s="20"/>
      <c r="O122" s="20"/>
      <c r="P122" s="36"/>
      <c r="R122" s="20"/>
      <c r="S122" s="20"/>
    </row>
    <row r="123" spans="2:19" ht="15" x14ac:dyDescent="0.4">
      <c r="B123" s="22" t="str">
        <f>IF(K77&gt;K78,J77,IF(K77&lt;K78,J78,""))</f>
        <v>PAUL HINCH</v>
      </c>
      <c r="C123" s="23">
        <v>3</v>
      </c>
      <c r="F123" s="33" t="s">
        <v>294</v>
      </c>
      <c r="G123" s="20"/>
      <c r="H123" s="36"/>
      <c r="J123" s="35" t="str">
        <f>IF(G124&gt;G125,F124,IF(G124&lt;G125,F125,""))</f>
        <v>CHARLOTTE WILLIAMS</v>
      </c>
      <c r="K123" s="25">
        <v>3</v>
      </c>
      <c r="L123" s="26"/>
      <c r="N123" s="20"/>
      <c r="O123" s="20"/>
      <c r="P123" s="36"/>
      <c r="R123" s="20"/>
      <c r="S123" s="20"/>
    </row>
    <row r="124" spans="2:19" ht="15" x14ac:dyDescent="0.4">
      <c r="B124" s="24" t="str">
        <f>IF(K79&gt;K80,J79,IF(K79&lt;K80,J80,""))</f>
        <v>DAN ANDREWS</v>
      </c>
      <c r="C124" s="25">
        <v>0</v>
      </c>
      <c r="D124" s="26"/>
      <c r="E124" s="27"/>
      <c r="F124" s="34" t="str">
        <f>IF(C123&gt;C124,B123,IF(C123&lt;C124,B124,""))</f>
        <v>PAUL HINCH</v>
      </c>
      <c r="G124" s="23">
        <v>2</v>
      </c>
      <c r="H124" s="30"/>
      <c r="J124" s="20"/>
      <c r="K124" s="20"/>
      <c r="L124" s="36"/>
      <c r="N124" s="20"/>
      <c r="O124" s="20"/>
      <c r="P124" s="36"/>
      <c r="R124" s="20"/>
      <c r="S124" s="20"/>
    </row>
    <row r="125" spans="2:19" ht="15" x14ac:dyDescent="0.4">
      <c r="B125" s="29" t="str">
        <f>IF(K81&gt;K82,J81,IF(K81&lt;K82,J82,""))</f>
        <v>CHARLOTTE WILLIAMS</v>
      </c>
      <c r="C125" s="23">
        <v>3</v>
      </c>
      <c r="D125" s="30"/>
      <c r="F125" s="35" t="str">
        <f>IF(C125&gt;C126,B125,IF(C125&lt;C126,B126,""))</f>
        <v>CHARLOTTE WILLIAMS</v>
      </c>
      <c r="G125" s="25">
        <v>3</v>
      </c>
      <c r="J125" s="20"/>
      <c r="K125" s="20"/>
      <c r="L125" s="36"/>
      <c r="N125" s="33" t="s">
        <v>295</v>
      </c>
      <c r="O125" s="20"/>
      <c r="P125" s="36"/>
      <c r="R125" s="20"/>
      <c r="S125" s="20"/>
    </row>
    <row r="126" spans="2:19" ht="15" x14ac:dyDescent="0.4">
      <c r="B126" s="32" t="str">
        <f>IF(K83&gt;K84,J83,IF(K83&lt;K84,J84,""))</f>
        <v>BARRY JONES</v>
      </c>
      <c r="C126" s="25">
        <v>2</v>
      </c>
      <c r="F126" s="20"/>
      <c r="G126" s="20"/>
      <c r="J126" s="20"/>
      <c r="K126" s="20"/>
      <c r="L126" s="36"/>
      <c r="M126" s="27"/>
      <c r="N126" s="34" t="str">
        <f>IF(K122&gt;K123,J122,IF(K122&lt;K123,J123,""))</f>
        <v>CHARLOTTE WILLIAMS</v>
      </c>
      <c r="O126" s="23">
        <v>3</v>
      </c>
      <c r="P126" s="30"/>
      <c r="R126" s="20"/>
      <c r="S126" s="20"/>
    </row>
    <row r="127" spans="2:19" ht="15" x14ac:dyDescent="0.4">
      <c r="B127" s="22" t="str">
        <f>IF(K85&gt;K86,J85,IF(K85&lt;K86,J86,""))</f>
        <v>BILL STEVENSON</v>
      </c>
      <c r="C127" s="23">
        <v>2</v>
      </c>
      <c r="F127" s="33" t="s">
        <v>296</v>
      </c>
      <c r="G127" s="20"/>
      <c r="J127" s="20"/>
      <c r="K127" s="20"/>
      <c r="L127" s="36"/>
      <c r="N127" s="35" t="str">
        <f>IF(K130&gt;K131,J130,IF(K130&lt;K131,J131,""))</f>
        <v>NIKK CURTIS</v>
      </c>
      <c r="O127" s="25">
        <v>0</v>
      </c>
      <c r="R127" s="20"/>
      <c r="S127" s="20"/>
    </row>
    <row r="128" spans="2:19" ht="15" x14ac:dyDescent="0.4">
      <c r="B128" s="24" t="str">
        <f>IF(K87&gt;K88,J87,IF(K87&lt;K88,J88,""))</f>
        <v>CONNOR BURNS</v>
      </c>
      <c r="C128" s="25">
        <v>3</v>
      </c>
      <c r="D128" s="26"/>
      <c r="E128" s="27"/>
      <c r="F128" s="34" t="str">
        <f>IF(C127&gt;C128,B127,IF(C127&lt;C128,B128,""))</f>
        <v>CONNOR BURNS</v>
      </c>
      <c r="G128" s="23">
        <v>3</v>
      </c>
      <c r="J128" s="20"/>
      <c r="K128" s="20"/>
      <c r="L128" s="36"/>
      <c r="N128" s="20"/>
      <c r="O128" s="20"/>
      <c r="R128" s="20"/>
      <c r="S128" s="20"/>
    </row>
    <row r="129" spans="2:19" ht="15" x14ac:dyDescent="0.4">
      <c r="B129" s="29" t="str">
        <f>IF(K89&gt;K90,J89,IF(K89&lt;K90,J90,""))</f>
        <v>PAUL HUNTER</v>
      </c>
      <c r="C129" s="23">
        <v>1</v>
      </c>
      <c r="D129" s="30"/>
      <c r="F129" s="35" t="str">
        <f>IF(C129&gt;C130,B129,IF(C129&lt;C130,B130,""))</f>
        <v>WAYNE CAMERON</v>
      </c>
      <c r="G129" s="25">
        <v>2</v>
      </c>
      <c r="H129" s="26"/>
      <c r="J129" s="33" t="s">
        <v>297</v>
      </c>
      <c r="K129" s="20"/>
      <c r="L129" s="36"/>
      <c r="N129" s="20"/>
      <c r="O129" s="20"/>
      <c r="R129" s="20"/>
      <c r="S129" s="20"/>
    </row>
    <row r="130" spans="2:19" ht="15" x14ac:dyDescent="0.4">
      <c r="B130" s="32" t="str">
        <f>IF(K91&gt;K92,J91,IF(K91&lt;K92,J92,""))</f>
        <v>WAYNE CAMERON</v>
      </c>
      <c r="C130" s="25">
        <v>3</v>
      </c>
      <c r="F130" s="20"/>
      <c r="G130" s="20"/>
      <c r="H130" s="36"/>
      <c r="I130" s="27"/>
      <c r="J130" s="34" t="str">
        <f>IF(G128&gt;G129,F128,IF(G128&lt;G129,F129,""))</f>
        <v>CONNOR BURNS</v>
      </c>
      <c r="K130" s="23">
        <v>0</v>
      </c>
      <c r="L130" s="30"/>
      <c r="N130" s="20"/>
      <c r="O130" s="20"/>
      <c r="R130" s="20"/>
      <c r="S130" s="20"/>
    </row>
    <row r="131" spans="2:19" ht="15" x14ac:dyDescent="0.4">
      <c r="B131" s="22" t="str">
        <f>IF(K93&gt;K94,J93,IF(K93&lt;K94,J94,""))</f>
        <v>CHARLIE HUNT</v>
      </c>
      <c r="C131" s="23">
        <v>3</v>
      </c>
      <c r="F131" s="33" t="s">
        <v>298</v>
      </c>
      <c r="G131" s="20"/>
      <c r="H131" s="36"/>
      <c r="J131" s="35" t="str">
        <f>IF(G132&gt;G133,F132,IF(G132&lt;G133,F133,""))</f>
        <v>NIKK CURTIS</v>
      </c>
      <c r="K131" s="25">
        <v>3</v>
      </c>
      <c r="N131" s="20"/>
      <c r="O131" s="20"/>
      <c r="R131" s="20"/>
      <c r="S131" s="20"/>
    </row>
    <row r="132" spans="2:19" ht="15" x14ac:dyDescent="0.4">
      <c r="B132" s="24" t="str">
        <f>IF(K95&gt;K96,J95,IF(K95&lt;K96,J96,""))</f>
        <v>CHRIS WHITNELL</v>
      </c>
      <c r="C132" s="25">
        <v>0</v>
      </c>
      <c r="D132" s="26"/>
      <c r="E132" s="27"/>
      <c r="F132" s="34" t="str">
        <f>IF(C131&gt;C132,B131,IF(C131&lt;C132,B132,""))</f>
        <v>CHARLIE HUNT</v>
      </c>
      <c r="G132" s="23">
        <v>0</v>
      </c>
      <c r="H132" s="30"/>
      <c r="J132" s="20"/>
      <c r="K132" s="20"/>
      <c r="N132" s="20"/>
      <c r="O132" s="20"/>
      <c r="R132" s="20"/>
      <c r="S132" s="20"/>
    </row>
    <row r="133" spans="2:19" ht="15" x14ac:dyDescent="0.4">
      <c r="B133" s="29" t="str">
        <f>IF(K97&gt;K98,J97,IF(K97&lt;K98,J98,""))</f>
        <v>NIKK CURTIS</v>
      </c>
      <c r="C133" s="23">
        <v>3</v>
      </c>
      <c r="D133" s="30"/>
      <c r="F133" s="35" t="str">
        <f>IF(C133&gt;C134,B133,IF(C133&lt;C134,B134,""))</f>
        <v>NIKK CURTIS</v>
      </c>
      <c r="G133" s="25">
        <v>3</v>
      </c>
      <c r="J133" s="20"/>
      <c r="K133" s="20"/>
      <c r="N133" s="20"/>
      <c r="O133" s="20"/>
      <c r="R133" s="20"/>
      <c r="S133" s="20"/>
    </row>
    <row r="134" spans="2:19" ht="15" x14ac:dyDescent="0.4">
      <c r="B134" s="32" t="str">
        <f>IF(K99&gt;K100,J99,IF(K99&lt;K100,J100,""))</f>
        <v>JAY SUN</v>
      </c>
      <c r="C134" s="25">
        <v>1</v>
      </c>
      <c r="F134" s="20"/>
      <c r="G134" s="20"/>
      <c r="J134" s="20"/>
      <c r="K134" s="20"/>
      <c r="N134" s="20"/>
      <c r="O134" s="20"/>
      <c r="R134" s="20"/>
      <c r="S134" s="20"/>
    </row>
    <row r="135" spans="2:19" ht="15" x14ac:dyDescent="0.4">
      <c r="B135" s="20"/>
      <c r="C135" s="20"/>
      <c r="F135" s="20"/>
      <c r="G135" s="20"/>
      <c r="J135" s="20"/>
      <c r="K135" s="20"/>
      <c r="N135" s="20"/>
      <c r="O135" s="20"/>
      <c r="R135" s="20"/>
      <c r="S135" s="20"/>
    </row>
    <row r="136" spans="2:19" ht="15" x14ac:dyDescent="0.4">
      <c r="B136" s="20"/>
      <c r="C136" s="20"/>
      <c r="F136" s="20"/>
      <c r="G136" s="20"/>
      <c r="J136" s="20"/>
      <c r="K136" s="20"/>
      <c r="N136" s="20"/>
      <c r="O136" s="20"/>
      <c r="R136" s="20"/>
      <c r="S136" s="20"/>
    </row>
    <row r="137" spans="2:19" ht="15" x14ac:dyDescent="0.4">
      <c r="B137" s="20"/>
      <c r="C137" s="20"/>
      <c r="F137" s="20"/>
      <c r="G137" s="20"/>
      <c r="J137" s="20"/>
      <c r="K137" s="20"/>
      <c r="N137" s="20"/>
      <c r="O137" s="20"/>
      <c r="R137" s="20"/>
      <c r="S137" s="20"/>
    </row>
    <row r="138" spans="2:19" ht="15" x14ac:dyDescent="0.4">
      <c r="B138" s="20"/>
      <c r="C138" s="20"/>
      <c r="F138" s="20"/>
      <c r="G138" s="20"/>
      <c r="J138" s="20"/>
      <c r="K138" s="20"/>
      <c r="N138" s="20"/>
      <c r="O138" s="20"/>
      <c r="R138" s="20"/>
      <c r="S138" s="20"/>
    </row>
    <row r="139" spans="2:19" ht="15" x14ac:dyDescent="0.4">
      <c r="B139" s="20"/>
      <c r="C139" s="20"/>
      <c r="F139" s="20"/>
      <c r="G139" s="20"/>
      <c r="J139" s="20"/>
      <c r="K139" s="20"/>
      <c r="N139" s="20"/>
      <c r="O139" s="20"/>
      <c r="R139" s="20"/>
      <c r="S139" s="20"/>
    </row>
    <row r="140" spans="2:19" ht="15" x14ac:dyDescent="0.4">
      <c r="B140" s="20"/>
      <c r="C140" s="20"/>
      <c r="F140" s="20"/>
      <c r="G140" s="20"/>
      <c r="J140" s="20"/>
      <c r="K140" s="20"/>
      <c r="N140" s="20"/>
      <c r="O140" s="20"/>
      <c r="R140" s="20"/>
      <c r="S140" s="20"/>
    </row>
    <row r="141" spans="2:19" ht="15" x14ac:dyDescent="0.4">
      <c r="B141" s="20"/>
      <c r="C141" s="20"/>
      <c r="F141" s="20"/>
      <c r="G141" s="20"/>
      <c r="J141" s="20"/>
      <c r="K141" s="20"/>
      <c r="N141" s="20"/>
      <c r="O141" s="20"/>
      <c r="R141" s="20"/>
      <c r="S141" s="20"/>
    </row>
    <row r="142" spans="2:19" ht="15" x14ac:dyDescent="0.4">
      <c r="B142" s="20"/>
      <c r="C142" s="20"/>
      <c r="F142" s="20"/>
      <c r="G142" s="20"/>
      <c r="J142" s="20"/>
      <c r="K142" s="20"/>
      <c r="N142" s="20"/>
      <c r="O142" s="20"/>
      <c r="R142" s="20"/>
      <c r="S142" s="20"/>
    </row>
    <row r="143" spans="2:19" ht="15" x14ac:dyDescent="0.4">
      <c r="B143" s="20"/>
      <c r="C143" s="20"/>
      <c r="F143" s="20"/>
      <c r="G143" s="20"/>
      <c r="J143" s="20"/>
      <c r="K143" s="20"/>
      <c r="N143" s="20"/>
      <c r="O143" s="20"/>
      <c r="R143" s="20"/>
      <c r="S143" s="20"/>
    </row>
    <row r="144" spans="2:19" ht="15" x14ac:dyDescent="0.4">
      <c r="B144" s="20"/>
      <c r="C144" s="20"/>
      <c r="F144" s="20"/>
      <c r="G144" s="20"/>
      <c r="J144" s="20"/>
      <c r="K144" s="20"/>
      <c r="N144" s="20"/>
      <c r="O144" s="20"/>
      <c r="R144" s="20"/>
      <c r="S144" s="20"/>
    </row>
    <row r="145" spans="2:19" ht="15" x14ac:dyDescent="0.4">
      <c r="B145" s="20"/>
      <c r="C145" s="20"/>
      <c r="F145" s="20"/>
      <c r="G145" s="20"/>
      <c r="J145" s="20"/>
      <c r="K145" s="20"/>
      <c r="N145" s="20"/>
      <c r="O145" s="20"/>
      <c r="R145" s="20"/>
      <c r="S145" s="20"/>
    </row>
    <row r="146" spans="2:19" ht="15" x14ac:dyDescent="0.4">
      <c r="B146" s="20"/>
      <c r="C146" s="20"/>
      <c r="F146" s="20"/>
      <c r="G146" s="20"/>
      <c r="J146" s="20"/>
      <c r="K146" s="20"/>
      <c r="N146" s="20"/>
      <c r="O146" s="20"/>
      <c r="R146" s="20"/>
      <c r="S146" s="20"/>
    </row>
    <row r="147" spans="2:19" ht="15" x14ac:dyDescent="0.4">
      <c r="B147" s="20"/>
      <c r="C147" s="20"/>
      <c r="F147" s="20"/>
      <c r="G147" s="20"/>
      <c r="J147" s="20"/>
      <c r="K147" s="20"/>
      <c r="N147" s="20"/>
      <c r="O147" s="20"/>
      <c r="R147" s="20"/>
      <c r="S147" s="20"/>
    </row>
    <row r="148" spans="2:19" ht="15" x14ac:dyDescent="0.4">
      <c r="B148" s="20"/>
      <c r="C148" s="20"/>
      <c r="F148" s="20"/>
      <c r="G148" s="20"/>
      <c r="J148" s="20"/>
      <c r="K148" s="20"/>
      <c r="N148" s="20"/>
      <c r="O148" s="20"/>
      <c r="R148" s="20"/>
      <c r="S148" s="20"/>
    </row>
    <row r="149" spans="2:19" ht="15" x14ac:dyDescent="0.4">
      <c r="B149" s="20"/>
      <c r="C149" s="20"/>
      <c r="F149" s="20"/>
      <c r="G149" s="20"/>
      <c r="J149" s="20"/>
      <c r="K149" s="20"/>
      <c r="N149" s="20"/>
      <c r="O149" s="20"/>
      <c r="R149" s="20"/>
      <c r="S149" s="20"/>
    </row>
    <row r="150" spans="2:19" ht="15" x14ac:dyDescent="0.4">
      <c r="B150" s="20"/>
      <c r="C150" s="20"/>
      <c r="F150" s="20"/>
      <c r="G150" s="20"/>
      <c r="J150" s="20"/>
      <c r="K150" s="20"/>
      <c r="N150" s="20"/>
      <c r="O150" s="20"/>
      <c r="R150" s="20"/>
      <c r="S150" s="20"/>
    </row>
    <row r="151" spans="2:19" ht="15" x14ac:dyDescent="0.4">
      <c r="B151" s="20"/>
      <c r="C151" s="20"/>
      <c r="F151" s="20"/>
      <c r="G151" s="20"/>
      <c r="J151" s="20"/>
      <c r="K151" s="20"/>
      <c r="N151" s="20"/>
      <c r="O151" s="20"/>
      <c r="R151" s="20"/>
      <c r="S151" s="20"/>
    </row>
    <row r="152" spans="2:19" ht="15" x14ac:dyDescent="0.4">
      <c r="B152" s="20"/>
      <c r="C152" s="20"/>
      <c r="F152" s="20"/>
      <c r="G152" s="20"/>
      <c r="J152" s="20"/>
      <c r="K152" s="20"/>
      <c r="N152" s="20"/>
      <c r="O152" s="20"/>
      <c r="R152" s="20"/>
      <c r="S152" s="20"/>
    </row>
    <row r="153" spans="2:19" ht="15" x14ac:dyDescent="0.4">
      <c r="B153" s="20"/>
      <c r="C153" s="20"/>
      <c r="F153" s="20"/>
      <c r="G153" s="20"/>
      <c r="J153" s="20"/>
      <c r="K153" s="20"/>
      <c r="N153" s="20"/>
      <c r="O153" s="20"/>
      <c r="R153" s="20"/>
      <c r="S153" s="20"/>
    </row>
    <row r="154" spans="2:19" ht="15" x14ac:dyDescent="0.4">
      <c r="B154" s="20"/>
      <c r="C154" s="20"/>
      <c r="F154" s="20"/>
      <c r="G154" s="20"/>
      <c r="J154" s="20"/>
      <c r="K154" s="20"/>
      <c r="N154" s="20"/>
      <c r="O154" s="20"/>
      <c r="R154" s="20"/>
      <c r="S154" s="20"/>
    </row>
    <row r="155" spans="2:19" ht="15" x14ac:dyDescent="0.4">
      <c r="B155" s="20"/>
      <c r="C155" s="20"/>
      <c r="F155" s="20"/>
      <c r="G155" s="20"/>
      <c r="J155" s="20"/>
      <c r="K155" s="20"/>
      <c r="N155" s="20"/>
      <c r="O155" s="20"/>
      <c r="R155" s="20"/>
      <c r="S155" s="20"/>
    </row>
    <row r="156" spans="2:19" ht="15" x14ac:dyDescent="0.4">
      <c r="B156" s="20"/>
      <c r="C156" s="20"/>
      <c r="F156" s="20"/>
      <c r="G156" s="20"/>
      <c r="J156" s="20"/>
      <c r="K156" s="20"/>
      <c r="N156" s="20"/>
      <c r="O156" s="20"/>
      <c r="R156" s="20"/>
      <c r="S156" s="20"/>
    </row>
    <row r="157" spans="2:19" ht="15" x14ac:dyDescent="0.4">
      <c r="B157" s="20"/>
      <c r="C157" s="20"/>
      <c r="F157" s="20"/>
      <c r="G157" s="20"/>
      <c r="J157" s="20"/>
      <c r="K157" s="20"/>
      <c r="N157" s="20"/>
      <c r="O157" s="20"/>
      <c r="R157" s="20"/>
      <c r="S157" s="20"/>
    </row>
    <row r="158" spans="2:19" ht="15" x14ac:dyDescent="0.4">
      <c r="B158" s="20"/>
      <c r="C158" s="20"/>
      <c r="F158" s="20"/>
      <c r="G158" s="20"/>
      <c r="J158" s="20"/>
      <c r="K158" s="20"/>
      <c r="N158" s="20"/>
      <c r="O158" s="20"/>
      <c r="R158" s="20"/>
      <c r="S158" s="20"/>
    </row>
    <row r="159" spans="2:19" ht="15" x14ac:dyDescent="0.4">
      <c r="B159" s="20"/>
      <c r="C159" s="20"/>
      <c r="F159" s="20"/>
      <c r="G159" s="20"/>
      <c r="J159" s="20"/>
      <c r="K159" s="20"/>
      <c r="N159" s="20"/>
      <c r="O159" s="20"/>
      <c r="R159" s="20"/>
      <c r="S159" s="20"/>
    </row>
    <row r="160" spans="2:19" ht="15" x14ac:dyDescent="0.4">
      <c r="B160" s="20"/>
      <c r="C160" s="20"/>
      <c r="F160" s="20"/>
      <c r="G160" s="20"/>
      <c r="J160" s="20"/>
      <c r="K160" s="20"/>
      <c r="N160" s="20"/>
      <c r="O160" s="20"/>
      <c r="R160" s="20"/>
      <c r="S160" s="20"/>
    </row>
    <row r="161" spans="2:19" ht="15" x14ac:dyDescent="0.4">
      <c r="B161" s="20"/>
      <c r="C161" s="20"/>
      <c r="F161" s="20"/>
      <c r="G161" s="20"/>
      <c r="J161" s="20"/>
      <c r="K161" s="20"/>
      <c r="N161" s="20"/>
      <c r="O161" s="20"/>
      <c r="R161" s="20"/>
      <c r="S161" s="20"/>
    </row>
    <row r="162" spans="2:19" ht="15" x14ac:dyDescent="0.4">
      <c r="B162" s="20"/>
      <c r="C162" s="20"/>
      <c r="F162" s="20"/>
      <c r="G162" s="20"/>
      <c r="J162" s="20"/>
      <c r="K162" s="20"/>
      <c r="N162" s="20"/>
      <c r="O162" s="20"/>
      <c r="R162" s="20"/>
      <c r="S162" s="20"/>
    </row>
    <row r="163" spans="2:19" ht="15" x14ac:dyDescent="0.4">
      <c r="B163" s="20"/>
      <c r="C163" s="20"/>
      <c r="F163" s="20"/>
      <c r="G163" s="20"/>
      <c r="J163" s="20"/>
      <c r="K163" s="20"/>
      <c r="N163" s="20"/>
      <c r="O163" s="20"/>
      <c r="R163" s="20"/>
      <c r="S163" s="20"/>
    </row>
    <row r="164" spans="2:19" ht="15" x14ac:dyDescent="0.4">
      <c r="B164" s="20"/>
      <c r="C164" s="20"/>
      <c r="F164" s="20"/>
      <c r="G164" s="20"/>
      <c r="J164" s="20"/>
      <c r="K164" s="20"/>
      <c r="N164" s="20"/>
      <c r="O164" s="20"/>
      <c r="R164" s="20"/>
      <c r="S164" s="20"/>
    </row>
    <row r="165" spans="2:19" ht="15" x14ac:dyDescent="0.4">
      <c r="B165" s="20"/>
      <c r="C165" s="20"/>
      <c r="F165" s="20"/>
      <c r="G165" s="20"/>
      <c r="J165" s="20"/>
      <c r="K165" s="20"/>
      <c r="N165" s="20"/>
      <c r="O165" s="20"/>
      <c r="R165" s="20"/>
      <c r="S165" s="20"/>
    </row>
    <row r="166" spans="2:19" ht="15" x14ac:dyDescent="0.4">
      <c r="B166" s="20"/>
      <c r="C166" s="20"/>
      <c r="F166" s="20"/>
      <c r="G166" s="20"/>
      <c r="J166" s="20"/>
      <c r="K166" s="20"/>
      <c r="N166" s="20"/>
      <c r="O166" s="20"/>
      <c r="R166" s="20"/>
      <c r="S166" s="20"/>
    </row>
    <row r="167" spans="2:19" ht="15" x14ac:dyDescent="0.4">
      <c r="B167" s="20"/>
      <c r="C167" s="20"/>
      <c r="F167" s="20"/>
      <c r="G167" s="20"/>
      <c r="J167" s="20"/>
      <c r="K167" s="20"/>
      <c r="N167" s="20"/>
      <c r="O167" s="20"/>
      <c r="R167" s="20"/>
      <c r="S167" s="20"/>
    </row>
    <row r="168" spans="2:19" ht="15" x14ac:dyDescent="0.4">
      <c r="B168" s="20"/>
      <c r="C168" s="20"/>
      <c r="F168" s="20"/>
      <c r="G168" s="20"/>
      <c r="J168" s="20"/>
      <c r="K168" s="20"/>
      <c r="N168" s="20"/>
      <c r="O168" s="20"/>
      <c r="R168" s="20"/>
      <c r="S168" s="20"/>
    </row>
    <row r="169" spans="2:19" ht="15" x14ac:dyDescent="0.4">
      <c r="B169" s="20"/>
      <c r="C169" s="20"/>
      <c r="F169" s="20"/>
      <c r="G169" s="20"/>
      <c r="J169" s="20"/>
      <c r="K169" s="20"/>
      <c r="N169" s="20"/>
      <c r="O169" s="20"/>
      <c r="R169" s="20"/>
      <c r="S169" s="20"/>
    </row>
    <row r="170" spans="2:19" ht="15" x14ac:dyDescent="0.4">
      <c r="B170" s="20"/>
      <c r="C170" s="20"/>
      <c r="F170" s="20"/>
      <c r="G170" s="20"/>
      <c r="J170" s="20"/>
      <c r="K170" s="20"/>
      <c r="N170" s="20"/>
      <c r="O170" s="20"/>
      <c r="R170" s="20"/>
      <c r="S170" s="20"/>
    </row>
    <row r="171" spans="2:19" ht="15" x14ac:dyDescent="0.4">
      <c r="B171" s="20"/>
      <c r="C171" s="20"/>
      <c r="F171" s="20"/>
      <c r="G171" s="20"/>
      <c r="J171" s="20"/>
      <c r="K171" s="20"/>
      <c r="N171" s="20"/>
      <c r="O171" s="20"/>
      <c r="R171" s="20"/>
      <c r="S171" s="20"/>
    </row>
    <row r="172" spans="2:19" ht="15" x14ac:dyDescent="0.4">
      <c r="B172" s="20"/>
      <c r="C172" s="20"/>
      <c r="F172" s="20"/>
      <c r="G172" s="20"/>
      <c r="J172" s="20"/>
      <c r="K172" s="20"/>
      <c r="N172" s="20"/>
      <c r="O172" s="20"/>
      <c r="R172" s="20"/>
      <c r="S172" s="20"/>
    </row>
    <row r="173" spans="2:19" ht="15" x14ac:dyDescent="0.4">
      <c r="B173" s="20"/>
      <c r="C173" s="20"/>
      <c r="F173" s="20"/>
      <c r="G173" s="20"/>
      <c r="J173" s="20"/>
      <c r="K173" s="20"/>
      <c r="N173" s="20"/>
      <c r="O173" s="20"/>
      <c r="R173" s="20"/>
      <c r="S173" s="20"/>
    </row>
    <row r="174" spans="2:19" ht="15" x14ac:dyDescent="0.4">
      <c r="B174" s="20"/>
      <c r="C174" s="20"/>
      <c r="F174" s="20"/>
      <c r="G174" s="20"/>
      <c r="J174" s="20"/>
      <c r="K174" s="20"/>
      <c r="N174" s="20"/>
      <c r="O174" s="20"/>
      <c r="R174" s="20"/>
      <c r="S174" s="20"/>
    </row>
    <row r="175" spans="2:19" ht="15" x14ac:dyDescent="0.4">
      <c r="B175" s="20"/>
      <c r="C175" s="20"/>
      <c r="F175" s="20"/>
      <c r="G175" s="20"/>
      <c r="J175" s="20"/>
      <c r="K175" s="20"/>
      <c r="N175" s="20"/>
      <c r="O175" s="20"/>
      <c r="R175" s="20"/>
      <c r="S175" s="20"/>
    </row>
    <row r="176" spans="2:19" ht="15" x14ac:dyDescent="0.4">
      <c r="B176" s="20"/>
      <c r="C176" s="20"/>
      <c r="F176" s="20"/>
      <c r="G176" s="20"/>
      <c r="J176" s="20"/>
      <c r="K176" s="20"/>
      <c r="N176" s="20"/>
      <c r="O176" s="20"/>
      <c r="R176" s="20"/>
      <c r="S176" s="20"/>
    </row>
    <row r="177" spans="2:19" ht="15" x14ac:dyDescent="0.4">
      <c r="B177" s="20"/>
      <c r="C177" s="20"/>
      <c r="F177" s="20"/>
      <c r="G177" s="20"/>
      <c r="J177" s="20"/>
      <c r="K177" s="20"/>
      <c r="N177" s="20"/>
      <c r="O177" s="20"/>
      <c r="R177" s="20"/>
      <c r="S177" s="20"/>
    </row>
    <row r="178" spans="2:19" ht="15" x14ac:dyDescent="0.4">
      <c r="B178" s="20"/>
      <c r="C178" s="20"/>
      <c r="F178" s="20"/>
      <c r="G178" s="20"/>
      <c r="J178" s="20"/>
      <c r="K178" s="20"/>
      <c r="N178" s="20"/>
      <c r="O178" s="20"/>
      <c r="R178" s="20"/>
      <c r="S178" s="20"/>
    </row>
    <row r="179" spans="2:19" ht="15" x14ac:dyDescent="0.4">
      <c r="B179" s="20"/>
      <c r="C179" s="20"/>
      <c r="F179" s="20"/>
      <c r="G179" s="20"/>
      <c r="J179" s="20"/>
      <c r="K179" s="20"/>
      <c r="N179" s="20"/>
      <c r="O179" s="20"/>
      <c r="R179" s="20"/>
      <c r="S179" s="20"/>
    </row>
    <row r="180" spans="2:19" ht="15" x14ac:dyDescent="0.4">
      <c r="B180" s="20"/>
      <c r="C180" s="20"/>
      <c r="F180" s="20"/>
      <c r="G180" s="20"/>
      <c r="J180" s="20"/>
      <c r="K180" s="20"/>
      <c r="N180" s="20"/>
      <c r="O180" s="20"/>
      <c r="R180" s="20"/>
      <c r="S180" s="20"/>
    </row>
    <row r="181" spans="2:19" ht="15" x14ac:dyDescent="0.4">
      <c r="B181" s="20"/>
      <c r="C181" s="20"/>
      <c r="F181" s="20"/>
      <c r="G181" s="20"/>
      <c r="J181" s="20"/>
      <c r="K181" s="20"/>
      <c r="N181" s="20"/>
      <c r="O181" s="20"/>
      <c r="R181" s="20"/>
      <c r="S181" s="20"/>
    </row>
    <row r="182" spans="2:19" ht="15" x14ac:dyDescent="0.4">
      <c r="B182" s="20"/>
      <c r="C182" s="20"/>
      <c r="F182" s="20"/>
      <c r="G182" s="20"/>
      <c r="J182" s="20"/>
      <c r="K182" s="20"/>
      <c r="N182" s="20"/>
      <c r="O182" s="20"/>
      <c r="R182" s="20"/>
      <c r="S182" s="20"/>
    </row>
    <row r="183" spans="2:19" ht="15" x14ac:dyDescent="0.4">
      <c r="B183" s="20"/>
      <c r="C183" s="20"/>
      <c r="F183" s="20"/>
      <c r="G183" s="20"/>
      <c r="J183" s="20"/>
      <c r="K183" s="20"/>
      <c r="N183" s="20"/>
      <c r="O183" s="20"/>
      <c r="R183" s="20"/>
      <c r="S183" s="20"/>
    </row>
    <row r="184" spans="2:19" ht="15" x14ac:dyDescent="0.4">
      <c r="B184" s="20"/>
      <c r="C184" s="20"/>
      <c r="F184" s="20"/>
      <c r="G184" s="20"/>
      <c r="J184" s="20"/>
      <c r="K184" s="20"/>
      <c r="N184" s="20"/>
      <c r="O184" s="20"/>
      <c r="R184" s="20"/>
      <c r="S184" s="20"/>
    </row>
    <row r="185" spans="2:19" ht="15" x14ac:dyDescent="0.4">
      <c r="B185" s="20"/>
      <c r="C185" s="20"/>
      <c r="F185" s="20"/>
      <c r="G185" s="20"/>
      <c r="J185" s="20"/>
      <c r="K185" s="20"/>
      <c r="N185" s="20"/>
      <c r="O185" s="20"/>
      <c r="R185" s="20"/>
      <c r="S185" s="20"/>
    </row>
    <row r="186" spans="2:19" ht="15" x14ac:dyDescent="0.4">
      <c r="B186" s="20"/>
      <c r="C186" s="20"/>
      <c r="F186" s="20"/>
      <c r="G186" s="20"/>
      <c r="J186" s="20"/>
      <c r="K186" s="20"/>
      <c r="N186" s="20"/>
      <c r="O186" s="20"/>
      <c r="R186" s="20"/>
      <c r="S186" s="20"/>
    </row>
    <row r="187" spans="2:19" ht="15" x14ac:dyDescent="0.4">
      <c r="B187" s="20"/>
      <c r="C187" s="20"/>
      <c r="F187" s="20"/>
      <c r="G187" s="20"/>
      <c r="J187" s="20"/>
      <c r="K187" s="20"/>
      <c r="N187" s="20"/>
      <c r="O187" s="20"/>
      <c r="R187" s="20"/>
      <c r="S187" s="20"/>
    </row>
    <row r="188" spans="2:19" ht="15" x14ac:dyDescent="0.4">
      <c r="B188" s="20"/>
      <c r="C188" s="20"/>
      <c r="F188" s="20"/>
      <c r="G188" s="20"/>
      <c r="J188" s="20"/>
      <c r="K188" s="20"/>
      <c r="N188" s="20"/>
      <c r="O188" s="20"/>
      <c r="R188" s="20"/>
      <c r="S188" s="20"/>
    </row>
    <row r="189" spans="2:19" ht="15" x14ac:dyDescent="0.4">
      <c r="B189" s="20"/>
      <c r="C189" s="20"/>
      <c r="F189" s="20"/>
      <c r="G189" s="20"/>
      <c r="J189" s="20"/>
      <c r="K189" s="20"/>
      <c r="N189" s="20"/>
      <c r="O189" s="20"/>
      <c r="R189" s="20"/>
      <c r="S189" s="20"/>
    </row>
    <row r="190" spans="2:19" ht="15" x14ac:dyDescent="0.4">
      <c r="B190" s="20"/>
      <c r="C190" s="20"/>
      <c r="F190" s="20"/>
      <c r="G190" s="20"/>
      <c r="J190" s="20"/>
      <c r="K190" s="20"/>
      <c r="N190" s="20"/>
      <c r="O190" s="20"/>
      <c r="R190" s="20"/>
      <c r="S190" s="20"/>
    </row>
    <row r="191" spans="2:19" ht="15" x14ac:dyDescent="0.4">
      <c r="B191" s="20"/>
      <c r="C191" s="20"/>
      <c r="F191" s="20"/>
      <c r="G191" s="20"/>
      <c r="J191" s="20"/>
      <c r="K191" s="20"/>
      <c r="N191" s="20"/>
      <c r="O191" s="20"/>
      <c r="R191" s="20"/>
      <c r="S191" s="20"/>
    </row>
    <row r="192" spans="2:19" ht="15" x14ac:dyDescent="0.4">
      <c r="B192" s="20"/>
      <c r="C192" s="20"/>
      <c r="F192" s="20"/>
      <c r="G192" s="20"/>
      <c r="J192" s="20"/>
      <c r="K192" s="20"/>
      <c r="N192" s="20"/>
      <c r="O192" s="20"/>
      <c r="R192" s="20"/>
      <c r="S192" s="20"/>
    </row>
    <row r="193" spans="2:19" ht="15" x14ac:dyDescent="0.4">
      <c r="B193" s="20"/>
      <c r="C193" s="20"/>
      <c r="F193" s="20"/>
      <c r="G193" s="20"/>
      <c r="J193" s="20"/>
      <c r="K193" s="20"/>
      <c r="N193" s="20"/>
      <c r="O193" s="20"/>
      <c r="R193" s="20"/>
      <c r="S193" s="20"/>
    </row>
    <row r="194" spans="2:19" ht="15" x14ac:dyDescent="0.4">
      <c r="B194" s="20"/>
      <c r="C194" s="20"/>
      <c r="F194" s="20"/>
      <c r="G194" s="20"/>
      <c r="J194" s="20"/>
      <c r="K194" s="20"/>
      <c r="N194" s="20"/>
      <c r="O194" s="20"/>
      <c r="R194" s="20"/>
      <c r="S194" s="20"/>
    </row>
    <row r="195" spans="2:19" ht="15" x14ac:dyDescent="0.4">
      <c r="B195" s="20"/>
      <c r="C195" s="20"/>
      <c r="F195" s="20"/>
      <c r="G195" s="20"/>
      <c r="J195" s="20"/>
      <c r="K195" s="20"/>
      <c r="N195" s="20"/>
      <c r="O195" s="20"/>
      <c r="R195" s="20"/>
      <c r="S195" s="20"/>
    </row>
    <row r="196" spans="2:19" ht="15" x14ac:dyDescent="0.4">
      <c r="B196" s="20"/>
      <c r="C196" s="20"/>
      <c r="F196" s="20"/>
      <c r="G196" s="20"/>
      <c r="J196" s="20"/>
      <c r="K196" s="20"/>
      <c r="N196" s="20"/>
      <c r="O196" s="20"/>
      <c r="R196" s="20"/>
      <c r="S196" s="20"/>
    </row>
    <row r="197" spans="2:19" ht="15" x14ac:dyDescent="0.4">
      <c r="B197" s="20"/>
      <c r="C197" s="20"/>
      <c r="F197" s="20"/>
      <c r="G197" s="20"/>
      <c r="J197" s="20"/>
      <c r="K197" s="20"/>
      <c r="N197" s="20"/>
      <c r="O197" s="20"/>
      <c r="R197" s="20"/>
      <c r="S197" s="20"/>
    </row>
    <row r="198" spans="2:19" ht="15" x14ac:dyDescent="0.4">
      <c r="B198" s="20"/>
      <c r="C198" s="20"/>
      <c r="F198" s="20"/>
      <c r="G198" s="20"/>
      <c r="J198" s="20"/>
      <c r="K198" s="20"/>
      <c r="N198" s="20"/>
      <c r="O198" s="20"/>
      <c r="R198" s="20"/>
      <c r="S198" s="20"/>
    </row>
    <row r="199" spans="2:19" ht="15" x14ac:dyDescent="0.4">
      <c r="B199" s="20"/>
      <c r="C199" s="20"/>
      <c r="F199" s="20"/>
      <c r="G199" s="20"/>
      <c r="J199" s="20"/>
      <c r="K199" s="20"/>
      <c r="N199" s="20"/>
      <c r="O199" s="20"/>
      <c r="R199" s="20"/>
      <c r="S199" s="20"/>
    </row>
    <row r="200" spans="2:19" ht="15" x14ac:dyDescent="0.4">
      <c r="B200" s="20"/>
      <c r="C200" s="20"/>
      <c r="F200" s="20"/>
      <c r="G200" s="20"/>
      <c r="J200" s="20"/>
      <c r="K200" s="20"/>
      <c r="N200" s="20"/>
      <c r="O200" s="20"/>
      <c r="R200" s="20"/>
      <c r="S200" s="20"/>
    </row>
    <row r="201" spans="2:19" ht="15" x14ac:dyDescent="0.4">
      <c r="B201" s="20"/>
      <c r="C201" s="20"/>
      <c r="F201" s="20"/>
      <c r="G201" s="20"/>
      <c r="J201" s="20"/>
      <c r="K201" s="20"/>
      <c r="N201" s="20"/>
      <c r="O201" s="20"/>
      <c r="R201" s="20"/>
      <c r="S201" s="20"/>
    </row>
    <row r="202" spans="2:19" ht="15" x14ac:dyDescent="0.4">
      <c r="B202" s="20"/>
      <c r="C202" s="20"/>
      <c r="F202" s="20"/>
      <c r="G202" s="20"/>
      <c r="J202" s="20"/>
      <c r="K202" s="20"/>
      <c r="N202" s="20"/>
      <c r="O202" s="20"/>
      <c r="R202" s="20"/>
      <c r="S202" s="20"/>
    </row>
    <row r="203" spans="2:19" ht="15" x14ac:dyDescent="0.4">
      <c r="B203" s="20"/>
      <c r="C203" s="20"/>
      <c r="F203" s="20"/>
      <c r="G203" s="20"/>
      <c r="J203" s="20"/>
      <c r="K203" s="20"/>
      <c r="N203" s="20"/>
      <c r="O203" s="20"/>
      <c r="R203" s="20"/>
      <c r="S203" s="20"/>
    </row>
    <row r="204" spans="2:19" ht="15" x14ac:dyDescent="0.4">
      <c r="B204" s="20"/>
      <c r="C204" s="20"/>
      <c r="F204" s="20"/>
      <c r="G204" s="20"/>
      <c r="J204" s="20"/>
      <c r="K204" s="20"/>
      <c r="N204" s="20"/>
      <c r="O204" s="20"/>
      <c r="R204" s="20"/>
      <c r="S204" s="20"/>
    </row>
    <row r="205" spans="2:19" ht="15" x14ac:dyDescent="0.4">
      <c r="B205" s="20"/>
      <c r="C205" s="20"/>
      <c r="F205" s="20"/>
      <c r="G205" s="20"/>
      <c r="J205" s="20"/>
      <c r="K205" s="20"/>
      <c r="N205" s="20"/>
      <c r="O205" s="20"/>
      <c r="R205" s="20"/>
      <c r="S205" s="20"/>
    </row>
    <row r="206" spans="2:19" ht="15" x14ac:dyDescent="0.4">
      <c r="B206" s="20"/>
      <c r="C206" s="20"/>
      <c r="F206" s="20"/>
      <c r="G206" s="20"/>
      <c r="J206" s="20"/>
      <c r="K206" s="20"/>
      <c r="N206" s="20"/>
      <c r="O206" s="20"/>
      <c r="R206" s="20"/>
      <c r="S206" s="20"/>
    </row>
    <row r="207" spans="2:19" ht="15" x14ac:dyDescent="0.4">
      <c r="B207" s="20"/>
      <c r="C207" s="20"/>
      <c r="F207" s="20"/>
      <c r="G207" s="20"/>
      <c r="J207" s="20"/>
      <c r="K207" s="20"/>
      <c r="N207" s="20"/>
      <c r="O207" s="20"/>
      <c r="R207" s="20"/>
      <c r="S207" s="20"/>
    </row>
    <row r="208" spans="2:19" ht="15" x14ac:dyDescent="0.4">
      <c r="B208" s="20"/>
      <c r="C208" s="20"/>
      <c r="F208" s="20"/>
      <c r="G208" s="20"/>
      <c r="J208" s="20"/>
      <c r="K208" s="20"/>
      <c r="N208" s="20"/>
      <c r="O208" s="20"/>
      <c r="R208" s="20"/>
      <c r="S208" s="20"/>
    </row>
    <row r="209" spans="2:19" ht="15" x14ac:dyDescent="0.4">
      <c r="B209" s="20"/>
      <c r="C209" s="20"/>
      <c r="F209" s="20"/>
      <c r="G209" s="20"/>
      <c r="J209" s="20"/>
      <c r="K209" s="20"/>
      <c r="N209" s="20"/>
      <c r="O209" s="20"/>
      <c r="R209" s="20"/>
      <c r="S209" s="20"/>
    </row>
    <row r="210" spans="2:19" ht="15" x14ac:dyDescent="0.4">
      <c r="B210" s="20"/>
      <c r="C210" s="20"/>
      <c r="F210" s="20"/>
      <c r="G210" s="20"/>
      <c r="J210" s="20"/>
      <c r="K210" s="20"/>
      <c r="N210" s="20"/>
      <c r="O210" s="20"/>
      <c r="R210" s="20"/>
      <c r="S210" s="20"/>
    </row>
    <row r="211" spans="2:19" ht="15" x14ac:dyDescent="0.4">
      <c r="B211" s="20"/>
      <c r="C211" s="20"/>
      <c r="F211" s="20"/>
      <c r="G211" s="20"/>
      <c r="J211" s="20"/>
      <c r="K211" s="20"/>
      <c r="N211" s="20"/>
      <c r="O211" s="20"/>
      <c r="R211" s="20"/>
      <c r="S211" s="20"/>
    </row>
    <row r="212" spans="2:19" ht="15" x14ac:dyDescent="0.4">
      <c r="B212" s="20"/>
      <c r="C212" s="20"/>
      <c r="F212" s="20"/>
      <c r="G212" s="20"/>
      <c r="J212" s="20"/>
      <c r="K212" s="20"/>
      <c r="N212" s="20"/>
      <c r="O212" s="20"/>
      <c r="R212" s="20"/>
      <c r="S212" s="20"/>
    </row>
    <row r="213" spans="2:19" ht="15" x14ac:dyDescent="0.4">
      <c r="B213" s="20"/>
      <c r="C213" s="20"/>
      <c r="F213" s="20"/>
      <c r="G213" s="20"/>
      <c r="J213" s="20"/>
      <c r="K213" s="20"/>
      <c r="N213" s="20"/>
      <c r="O213" s="20"/>
      <c r="R213" s="20"/>
      <c r="S213" s="20"/>
    </row>
    <row r="214" spans="2:19" ht="15" x14ac:dyDescent="0.4">
      <c r="B214" s="20"/>
      <c r="C214" s="20"/>
      <c r="F214" s="20"/>
      <c r="G214" s="20"/>
      <c r="J214" s="20"/>
      <c r="K214" s="20"/>
      <c r="N214" s="20"/>
      <c r="O214" s="20"/>
      <c r="R214" s="20"/>
      <c r="S214" s="20"/>
    </row>
    <row r="215" spans="2:19" ht="15" x14ac:dyDescent="0.4">
      <c r="B215" s="20"/>
      <c r="C215" s="20"/>
      <c r="F215" s="20"/>
      <c r="G215" s="20"/>
      <c r="J215" s="20"/>
      <c r="K215" s="20"/>
      <c r="N215" s="20"/>
      <c r="O215" s="20"/>
      <c r="R215" s="20"/>
      <c r="S215" s="20"/>
    </row>
    <row r="216" spans="2:19" ht="15" x14ac:dyDescent="0.4">
      <c r="B216" s="20"/>
      <c r="C216" s="20"/>
      <c r="F216" s="20"/>
      <c r="G216" s="20"/>
      <c r="J216" s="20"/>
      <c r="K216" s="20"/>
      <c r="N216" s="20"/>
      <c r="O216" s="20"/>
      <c r="R216" s="20"/>
      <c r="S216" s="20"/>
    </row>
    <row r="217" spans="2:19" ht="15" x14ac:dyDescent="0.4">
      <c r="B217" s="20"/>
      <c r="C217" s="20"/>
      <c r="F217" s="20"/>
      <c r="G217" s="20"/>
      <c r="J217" s="20"/>
      <c r="K217" s="20"/>
      <c r="N217" s="20"/>
      <c r="O217" s="20"/>
      <c r="R217" s="20"/>
      <c r="S217" s="20"/>
    </row>
    <row r="218" spans="2:19" ht="15" x14ac:dyDescent="0.4">
      <c r="B218" s="20"/>
      <c r="C218" s="20"/>
      <c r="F218" s="20"/>
      <c r="G218" s="20"/>
      <c r="J218" s="20"/>
      <c r="K218" s="20"/>
      <c r="N218" s="20"/>
      <c r="O218" s="20"/>
      <c r="R218" s="20"/>
      <c r="S218" s="20"/>
    </row>
    <row r="219" spans="2:19" ht="15" x14ac:dyDescent="0.4">
      <c r="B219" s="20"/>
      <c r="C219" s="20"/>
      <c r="F219" s="20"/>
      <c r="G219" s="20"/>
      <c r="J219" s="20"/>
      <c r="K219" s="20"/>
      <c r="N219" s="20"/>
      <c r="O219" s="20"/>
      <c r="R219" s="20"/>
      <c r="S219" s="20"/>
    </row>
    <row r="220" spans="2:19" ht="15" x14ac:dyDescent="0.4">
      <c r="B220" s="20"/>
      <c r="C220" s="20"/>
      <c r="F220" s="20"/>
      <c r="G220" s="20"/>
      <c r="J220" s="20"/>
      <c r="K220" s="20"/>
      <c r="N220" s="20"/>
      <c r="O220" s="20"/>
      <c r="R220" s="20"/>
      <c r="S220" s="20"/>
    </row>
    <row r="221" spans="2:19" ht="15" x14ac:dyDescent="0.4">
      <c r="B221" s="20"/>
      <c r="C221" s="20"/>
      <c r="F221" s="20"/>
      <c r="G221" s="20"/>
      <c r="J221" s="20"/>
      <c r="K221" s="20"/>
      <c r="N221" s="20"/>
      <c r="O221" s="20"/>
      <c r="R221" s="20"/>
      <c r="S221" s="20"/>
    </row>
    <row r="222" spans="2:19" ht="15" x14ac:dyDescent="0.4">
      <c r="B222" s="20"/>
      <c r="C222" s="20"/>
      <c r="F222" s="20"/>
      <c r="G222" s="20"/>
      <c r="J222" s="20"/>
      <c r="K222" s="20"/>
      <c r="N222" s="20"/>
      <c r="O222" s="20"/>
      <c r="R222" s="20"/>
      <c r="S222" s="20"/>
    </row>
    <row r="223" spans="2:19" ht="15" x14ac:dyDescent="0.4">
      <c r="B223" s="20"/>
      <c r="C223" s="20"/>
      <c r="F223" s="20"/>
      <c r="G223" s="20"/>
      <c r="J223" s="20"/>
      <c r="K223" s="20"/>
      <c r="N223" s="20"/>
      <c r="O223" s="20"/>
      <c r="R223" s="20"/>
      <c r="S223" s="20"/>
    </row>
    <row r="224" spans="2:19" ht="15" x14ac:dyDescent="0.4">
      <c r="B224" s="20"/>
      <c r="C224" s="20"/>
      <c r="F224" s="20"/>
      <c r="G224" s="20"/>
      <c r="J224" s="20"/>
      <c r="K224" s="20"/>
      <c r="N224" s="20"/>
      <c r="O224" s="20"/>
      <c r="R224" s="20"/>
      <c r="S224" s="20"/>
    </row>
    <row r="225" spans="2:19" ht="15" x14ac:dyDescent="0.4">
      <c r="B225" s="20"/>
      <c r="C225" s="20"/>
      <c r="F225" s="20"/>
      <c r="G225" s="20"/>
      <c r="J225" s="20"/>
      <c r="K225" s="20"/>
      <c r="N225" s="20"/>
      <c r="O225" s="20"/>
      <c r="R225" s="20"/>
      <c r="S225" s="20"/>
    </row>
    <row r="226" spans="2:19" ht="15" x14ac:dyDescent="0.4">
      <c r="B226" s="20"/>
      <c r="C226" s="20"/>
      <c r="F226" s="20"/>
      <c r="G226" s="20"/>
      <c r="J226" s="20"/>
      <c r="K226" s="20"/>
      <c r="N226" s="20"/>
      <c r="O226" s="20"/>
      <c r="R226" s="20"/>
      <c r="S226" s="20"/>
    </row>
    <row r="227" spans="2:19" ht="15" x14ac:dyDescent="0.4">
      <c r="B227" s="20"/>
      <c r="C227" s="20"/>
      <c r="F227" s="20"/>
      <c r="G227" s="20"/>
      <c r="J227" s="20"/>
      <c r="K227" s="20"/>
      <c r="N227" s="20"/>
      <c r="O227" s="20"/>
      <c r="R227" s="20"/>
      <c r="S227" s="20"/>
    </row>
    <row r="228" spans="2:19" ht="15" x14ac:dyDescent="0.4">
      <c r="B228" s="20"/>
      <c r="C228" s="20"/>
      <c r="F228" s="20"/>
      <c r="G228" s="20"/>
      <c r="J228" s="20"/>
      <c r="K228" s="20"/>
      <c r="N228" s="20"/>
      <c r="O228" s="20"/>
      <c r="R228" s="20"/>
      <c r="S228" s="20"/>
    </row>
    <row r="229" spans="2:19" ht="15" x14ac:dyDescent="0.4">
      <c r="B229" s="20"/>
      <c r="C229" s="20"/>
      <c r="F229" s="20"/>
      <c r="G229" s="20"/>
      <c r="J229" s="20"/>
      <c r="K229" s="20"/>
      <c r="N229" s="20"/>
      <c r="O229" s="20"/>
      <c r="R229" s="20"/>
      <c r="S229" s="20"/>
    </row>
    <row r="230" spans="2:19" ht="15" x14ac:dyDescent="0.4">
      <c r="B230" s="20"/>
      <c r="C230" s="20"/>
      <c r="F230" s="20"/>
      <c r="G230" s="20"/>
      <c r="J230" s="20"/>
      <c r="K230" s="20"/>
      <c r="N230" s="20"/>
      <c r="O230" s="20"/>
      <c r="R230" s="20"/>
      <c r="S230" s="20"/>
    </row>
    <row r="231" spans="2:19" ht="15" x14ac:dyDescent="0.4">
      <c r="B231" s="20"/>
      <c r="C231" s="20"/>
      <c r="F231" s="20"/>
      <c r="G231" s="20"/>
      <c r="J231" s="20"/>
      <c r="K231" s="20"/>
      <c r="N231" s="20"/>
      <c r="O231" s="20"/>
      <c r="R231" s="20"/>
      <c r="S231" s="20"/>
    </row>
    <row r="232" spans="2:19" ht="15" x14ac:dyDescent="0.4">
      <c r="B232" s="20"/>
      <c r="C232" s="20"/>
      <c r="F232" s="20"/>
      <c r="G232" s="20"/>
      <c r="J232" s="20"/>
      <c r="K232" s="20"/>
      <c r="N232" s="20"/>
      <c r="O232" s="20"/>
      <c r="R232" s="20"/>
      <c r="S232" s="20"/>
    </row>
    <row r="233" spans="2:19" ht="15" x14ac:dyDescent="0.4">
      <c r="B233" s="20"/>
      <c r="C233" s="20"/>
      <c r="F233" s="20"/>
      <c r="G233" s="20"/>
      <c r="J233" s="20"/>
      <c r="K233" s="20"/>
      <c r="N233" s="20"/>
      <c r="O233" s="20"/>
      <c r="R233" s="20"/>
      <c r="S233" s="20"/>
    </row>
    <row r="234" spans="2:19" ht="15" x14ac:dyDescent="0.4">
      <c r="B234" s="20"/>
      <c r="C234" s="20"/>
      <c r="F234" s="20"/>
      <c r="G234" s="20"/>
      <c r="J234" s="20"/>
      <c r="K234" s="20"/>
      <c r="N234" s="20"/>
      <c r="O234" s="20"/>
      <c r="R234" s="20"/>
      <c r="S234" s="20"/>
    </row>
    <row r="235" spans="2:19" ht="15" x14ac:dyDescent="0.4">
      <c r="B235" s="20"/>
      <c r="C235" s="20"/>
      <c r="F235" s="20"/>
      <c r="G235" s="20"/>
      <c r="J235" s="20"/>
      <c r="K235" s="20"/>
      <c r="N235" s="20"/>
      <c r="O235" s="20"/>
      <c r="R235" s="20"/>
      <c r="S235" s="20"/>
    </row>
    <row r="236" spans="2:19" ht="15" x14ac:dyDescent="0.4">
      <c r="B236" s="20"/>
      <c r="C236" s="20"/>
      <c r="F236" s="20"/>
      <c r="G236" s="20"/>
      <c r="J236" s="20"/>
      <c r="K236" s="20"/>
      <c r="N236" s="20"/>
      <c r="O236" s="20"/>
      <c r="R236" s="20"/>
      <c r="S236" s="20"/>
    </row>
    <row r="237" spans="2:19" ht="15" x14ac:dyDescent="0.4">
      <c r="B237" s="20"/>
      <c r="C237" s="20"/>
      <c r="F237" s="20"/>
      <c r="G237" s="20"/>
      <c r="J237" s="20"/>
      <c r="K237" s="20"/>
      <c r="N237" s="20"/>
      <c r="O237" s="20"/>
      <c r="R237" s="20"/>
      <c r="S237" s="20"/>
    </row>
    <row r="238" spans="2:19" ht="15" x14ac:dyDescent="0.4">
      <c r="B238" s="20"/>
      <c r="C238" s="20"/>
      <c r="F238" s="20"/>
      <c r="G238" s="20"/>
      <c r="J238" s="20"/>
      <c r="K238" s="20"/>
      <c r="N238" s="20"/>
      <c r="O238" s="20"/>
      <c r="R238" s="20"/>
      <c r="S238" s="20"/>
    </row>
    <row r="239" spans="2:19" ht="15" x14ac:dyDescent="0.4">
      <c r="B239" s="20"/>
      <c r="C239" s="20"/>
      <c r="F239" s="20"/>
      <c r="G239" s="20"/>
      <c r="J239" s="20"/>
      <c r="K239" s="20"/>
      <c r="N239" s="20"/>
      <c r="O239" s="20"/>
      <c r="R239" s="20"/>
      <c r="S239" s="20"/>
    </row>
    <row r="240" spans="2:19" ht="15" x14ac:dyDescent="0.4">
      <c r="B240" s="20"/>
      <c r="C240" s="20"/>
      <c r="F240" s="20"/>
      <c r="G240" s="20"/>
      <c r="J240" s="20"/>
      <c r="K240" s="20"/>
      <c r="N240" s="20"/>
      <c r="O240" s="20"/>
      <c r="R240" s="20"/>
      <c r="S240" s="20"/>
    </row>
    <row r="241" spans="2:19" ht="15" x14ac:dyDescent="0.4">
      <c r="B241" s="20"/>
      <c r="C241" s="20"/>
      <c r="F241" s="20"/>
      <c r="G241" s="20"/>
      <c r="J241" s="20"/>
      <c r="K241" s="20"/>
      <c r="N241" s="20"/>
      <c r="O241" s="20"/>
      <c r="R241" s="20"/>
      <c r="S241" s="20"/>
    </row>
    <row r="242" spans="2:19" ht="15" x14ac:dyDescent="0.4">
      <c r="B242" s="20"/>
      <c r="C242" s="20"/>
      <c r="F242" s="20"/>
      <c r="G242" s="20"/>
      <c r="J242" s="20"/>
      <c r="K242" s="20"/>
      <c r="N242" s="20"/>
      <c r="O242" s="20"/>
      <c r="R242" s="20"/>
      <c r="S242" s="20"/>
    </row>
    <row r="243" spans="2:19" ht="15" x14ac:dyDescent="0.4">
      <c r="B243" s="20"/>
      <c r="C243" s="20"/>
      <c r="F243" s="20"/>
      <c r="G243" s="20"/>
      <c r="J243" s="20"/>
      <c r="K243" s="20"/>
      <c r="N243" s="20"/>
      <c r="O243" s="20"/>
      <c r="R243" s="20"/>
      <c r="S243" s="20"/>
    </row>
    <row r="244" spans="2:19" ht="15" x14ac:dyDescent="0.4">
      <c r="B244" s="20"/>
      <c r="C244" s="20"/>
      <c r="F244" s="20"/>
      <c r="G244" s="20"/>
      <c r="J244" s="20"/>
      <c r="K244" s="20"/>
      <c r="N244" s="20"/>
      <c r="O244" s="20"/>
      <c r="R244" s="20"/>
      <c r="S244" s="20"/>
    </row>
    <row r="245" spans="2:19" ht="15" x14ac:dyDescent="0.4">
      <c r="B245" s="20"/>
      <c r="C245" s="20"/>
      <c r="F245" s="20"/>
      <c r="G245" s="20"/>
      <c r="J245" s="20"/>
      <c r="K245" s="20"/>
      <c r="N245" s="20"/>
      <c r="O245" s="20"/>
      <c r="R245" s="20"/>
      <c r="S245" s="20"/>
    </row>
    <row r="246" spans="2:19" ht="15" x14ac:dyDescent="0.4">
      <c r="B246" s="20"/>
      <c r="C246" s="20"/>
      <c r="F246" s="20"/>
      <c r="G246" s="20"/>
      <c r="J246" s="20"/>
      <c r="K246" s="20"/>
      <c r="N246" s="20"/>
      <c r="O246" s="20"/>
      <c r="R246" s="20"/>
      <c r="S246" s="20"/>
    </row>
    <row r="247" spans="2:19" ht="15" x14ac:dyDescent="0.4">
      <c r="B247" s="20"/>
      <c r="C247" s="20"/>
      <c r="F247" s="20"/>
      <c r="G247" s="20"/>
      <c r="J247" s="20"/>
      <c r="K247" s="20"/>
      <c r="N247" s="20"/>
      <c r="O247" s="20"/>
      <c r="R247" s="20"/>
      <c r="S247" s="20"/>
    </row>
    <row r="248" spans="2:19" ht="15" x14ac:dyDescent="0.4">
      <c r="B248" s="20"/>
      <c r="C248" s="20"/>
      <c r="F248" s="20"/>
      <c r="G248" s="20"/>
      <c r="J248" s="20"/>
      <c r="K248" s="20"/>
      <c r="N248" s="20"/>
      <c r="O248" s="20"/>
      <c r="R248" s="20"/>
      <c r="S248" s="20"/>
    </row>
    <row r="249" spans="2:19" ht="15" x14ac:dyDescent="0.4">
      <c r="B249" s="20"/>
      <c r="C249" s="20"/>
      <c r="F249" s="20"/>
      <c r="G249" s="20"/>
      <c r="J249" s="20"/>
      <c r="K249" s="20"/>
      <c r="N249" s="20"/>
      <c r="O249" s="20"/>
      <c r="R249" s="20"/>
      <c r="S249" s="20"/>
    </row>
    <row r="250" spans="2:19" ht="15" x14ac:dyDescent="0.4">
      <c r="B250" s="20"/>
      <c r="C250" s="20"/>
      <c r="F250" s="20"/>
      <c r="G250" s="20"/>
      <c r="J250" s="20"/>
      <c r="K250" s="20"/>
      <c r="N250" s="20"/>
      <c r="O250" s="20"/>
      <c r="R250" s="20"/>
      <c r="S250" s="20"/>
    </row>
    <row r="251" spans="2:19" ht="15" x14ac:dyDescent="0.4">
      <c r="B251" s="20"/>
      <c r="C251" s="20"/>
      <c r="F251" s="20"/>
      <c r="G251" s="20"/>
      <c r="J251" s="20"/>
      <c r="K251" s="20"/>
      <c r="N251" s="20"/>
      <c r="O251" s="20"/>
      <c r="R251" s="20"/>
      <c r="S251" s="20"/>
    </row>
    <row r="252" spans="2:19" ht="15" x14ac:dyDescent="0.4">
      <c r="B252" s="20"/>
      <c r="C252" s="20"/>
      <c r="F252" s="20"/>
      <c r="G252" s="20"/>
      <c r="J252" s="20"/>
      <c r="K252" s="20"/>
      <c r="N252" s="20"/>
      <c r="O252" s="20"/>
      <c r="R252" s="20"/>
      <c r="S252" s="20"/>
    </row>
    <row r="253" spans="2:19" ht="15" x14ac:dyDescent="0.4">
      <c r="B253" s="20"/>
      <c r="C253" s="20"/>
      <c r="F253" s="20"/>
      <c r="G253" s="20"/>
      <c r="J253" s="20"/>
      <c r="K253" s="20"/>
      <c r="N253" s="20"/>
      <c r="O253" s="20"/>
      <c r="R253" s="20"/>
      <c r="S253" s="20"/>
    </row>
    <row r="254" spans="2:19" ht="15" x14ac:dyDescent="0.4">
      <c r="B254" s="20"/>
      <c r="C254" s="20"/>
      <c r="F254" s="20"/>
      <c r="G254" s="20"/>
      <c r="J254" s="20"/>
      <c r="K254" s="20"/>
      <c r="N254" s="20"/>
      <c r="O254" s="20"/>
      <c r="R254" s="20"/>
      <c r="S254" s="20"/>
    </row>
    <row r="255" spans="2:19" ht="15" x14ac:dyDescent="0.4">
      <c r="B255" s="20"/>
      <c r="C255" s="20"/>
      <c r="F255" s="20"/>
      <c r="G255" s="20"/>
      <c r="J255" s="20"/>
      <c r="K255" s="20"/>
      <c r="N255" s="20"/>
      <c r="O255" s="20"/>
      <c r="R255" s="20"/>
      <c r="S255" s="20"/>
    </row>
    <row r="256" spans="2:19" ht="15" x14ac:dyDescent="0.4">
      <c r="B256" s="20"/>
      <c r="C256" s="20"/>
      <c r="F256" s="20"/>
      <c r="G256" s="20"/>
      <c r="J256" s="20"/>
      <c r="K256" s="20"/>
      <c r="N256" s="20"/>
      <c r="O256" s="20"/>
      <c r="R256" s="20"/>
      <c r="S256" s="20"/>
    </row>
    <row r="257" spans="2:19" ht="15" x14ac:dyDescent="0.4">
      <c r="B257" s="20"/>
      <c r="C257" s="20"/>
      <c r="F257" s="20"/>
      <c r="G257" s="20"/>
      <c r="J257" s="20"/>
      <c r="K257" s="20"/>
      <c r="N257" s="20"/>
      <c r="O257" s="20"/>
      <c r="R257" s="20"/>
      <c r="S257" s="20"/>
    </row>
    <row r="258" spans="2:19" ht="15" x14ac:dyDescent="0.4">
      <c r="B258" s="20"/>
      <c r="C258" s="20"/>
      <c r="F258" s="20"/>
      <c r="G258" s="20"/>
      <c r="J258" s="20"/>
      <c r="K258" s="20"/>
      <c r="N258" s="20"/>
      <c r="O258" s="20"/>
      <c r="R258" s="20"/>
      <c r="S258" s="20"/>
    </row>
    <row r="259" spans="2:19" ht="15" x14ac:dyDescent="0.4">
      <c r="B259" s="20"/>
      <c r="C259" s="20"/>
      <c r="F259" s="20"/>
      <c r="G259" s="20"/>
      <c r="J259" s="20"/>
      <c r="K259" s="20"/>
      <c r="N259" s="20"/>
      <c r="O259" s="20"/>
      <c r="R259" s="20"/>
      <c r="S259" s="20"/>
    </row>
    <row r="260" spans="2:19" ht="15" x14ac:dyDescent="0.4">
      <c r="B260" s="20"/>
      <c r="C260" s="20"/>
      <c r="F260" s="20"/>
      <c r="G260" s="20"/>
      <c r="J260" s="20"/>
      <c r="K260" s="20"/>
      <c r="N260" s="20"/>
      <c r="O260" s="20"/>
      <c r="R260" s="20"/>
      <c r="S260" s="20"/>
    </row>
    <row r="261" spans="2:19" ht="15" x14ac:dyDescent="0.4">
      <c r="B261" s="20"/>
      <c r="C261" s="20"/>
      <c r="F261" s="20"/>
      <c r="G261" s="20"/>
      <c r="J261" s="20"/>
      <c r="K261" s="20"/>
      <c r="N261" s="20"/>
      <c r="O261" s="20"/>
      <c r="R261" s="20"/>
      <c r="S261" s="20"/>
    </row>
    <row r="262" spans="2:19" ht="15" x14ac:dyDescent="0.4">
      <c r="B262" s="20"/>
      <c r="C262" s="20"/>
      <c r="F262" s="20"/>
      <c r="G262" s="20"/>
      <c r="J262" s="20"/>
      <c r="K262" s="20"/>
      <c r="N262" s="20"/>
      <c r="O262" s="20"/>
      <c r="R262" s="20"/>
      <c r="S262" s="20"/>
    </row>
    <row r="263" spans="2:19" ht="15" x14ac:dyDescent="0.4">
      <c r="B263" s="20"/>
      <c r="C263" s="20"/>
      <c r="F263" s="20"/>
      <c r="G263" s="20"/>
      <c r="J263" s="20"/>
      <c r="K263" s="20"/>
      <c r="N263" s="20"/>
      <c r="O263" s="20"/>
      <c r="R263" s="20"/>
      <c r="S263" s="20"/>
    </row>
    <row r="264" spans="2:19" ht="15" x14ac:dyDescent="0.4">
      <c r="B264" s="20"/>
      <c r="C264" s="20"/>
      <c r="F264" s="20"/>
      <c r="G264" s="20"/>
      <c r="J264" s="20"/>
      <c r="K264" s="20"/>
      <c r="N264" s="20"/>
      <c r="O264" s="20"/>
      <c r="R264" s="20"/>
      <c r="S264" s="20"/>
    </row>
    <row r="265" spans="2:19" ht="15" x14ac:dyDescent="0.4">
      <c r="B265" s="20"/>
      <c r="C265" s="20"/>
      <c r="F265" s="20"/>
      <c r="G265" s="20"/>
      <c r="J265" s="20"/>
      <c r="K265" s="20"/>
      <c r="N265" s="20"/>
      <c r="O265" s="20"/>
      <c r="R265" s="20"/>
      <c r="S265" s="20"/>
    </row>
    <row r="266" spans="2:19" ht="15" x14ac:dyDescent="0.4">
      <c r="B266" s="20"/>
      <c r="C266" s="20"/>
      <c r="F266" s="20"/>
      <c r="G266" s="20"/>
      <c r="J266" s="20"/>
      <c r="K266" s="20"/>
      <c r="N266" s="20"/>
      <c r="O266" s="20"/>
      <c r="R266" s="20"/>
      <c r="S266" s="20"/>
    </row>
    <row r="267" spans="2:19" ht="15" x14ac:dyDescent="0.4">
      <c r="B267" s="20"/>
      <c r="C267" s="20"/>
      <c r="F267" s="20"/>
      <c r="G267" s="20"/>
      <c r="J267" s="20"/>
      <c r="K267" s="20"/>
      <c r="N267" s="20"/>
      <c r="O267" s="20"/>
      <c r="R267" s="20"/>
      <c r="S267" s="20"/>
    </row>
    <row r="268" spans="2:19" ht="15" x14ac:dyDescent="0.4">
      <c r="B268" s="20"/>
      <c r="C268" s="20"/>
      <c r="F268" s="20"/>
      <c r="G268" s="20"/>
      <c r="J268" s="20"/>
      <c r="K268" s="20"/>
      <c r="N268" s="20"/>
      <c r="O268" s="20"/>
      <c r="R268" s="20"/>
      <c r="S268" s="20"/>
    </row>
    <row r="269" spans="2:19" ht="15" x14ac:dyDescent="0.4">
      <c r="B269" s="20"/>
      <c r="C269" s="20"/>
      <c r="F269" s="20"/>
      <c r="G269" s="20"/>
      <c r="J269" s="20"/>
      <c r="K269" s="20"/>
      <c r="N269" s="20"/>
      <c r="O269" s="20"/>
      <c r="R269" s="20"/>
      <c r="S269" s="20"/>
    </row>
    <row r="270" spans="2:19" ht="15" x14ac:dyDescent="0.4">
      <c r="B270" s="20"/>
      <c r="C270" s="20"/>
      <c r="F270" s="20"/>
      <c r="G270" s="20"/>
      <c r="J270" s="20"/>
      <c r="K270" s="20"/>
      <c r="N270" s="20"/>
      <c r="O270" s="20"/>
      <c r="R270" s="20"/>
      <c r="S270" s="20"/>
    </row>
    <row r="271" spans="2:19" ht="15" x14ac:dyDescent="0.4">
      <c r="B271" s="20"/>
      <c r="C271" s="20"/>
      <c r="F271" s="20"/>
      <c r="G271" s="20"/>
      <c r="J271" s="20"/>
      <c r="K271" s="20"/>
      <c r="N271" s="20"/>
      <c r="O271" s="20"/>
      <c r="R271" s="20"/>
      <c r="S271" s="20"/>
    </row>
    <row r="272" spans="2:19" ht="15" x14ac:dyDescent="0.4">
      <c r="B272" s="20"/>
      <c r="C272" s="20"/>
      <c r="F272" s="20"/>
      <c r="G272" s="20"/>
      <c r="J272" s="20"/>
      <c r="K272" s="20"/>
      <c r="N272" s="20"/>
      <c r="O272" s="20"/>
      <c r="R272" s="20"/>
      <c r="S272" s="20"/>
    </row>
    <row r="273" spans="2:19" ht="15" x14ac:dyDescent="0.4">
      <c r="B273" s="20"/>
      <c r="C273" s="20"/>
      <c r="F273" s="20"/>
      <c r="G273" s="20"/>
      <c r="J273" s="20"/>
      <c r="K273" s="20"/>
      <c r="N273" s="20"/>
      <c r="O273" s="20"/>
      <c r="R273" s="20"/>
      <c r="S273" s="20"/>
    </row>
    <row r="274" spans="2:19" ht="15" x14ac:dyDescent="0.4">
      <c r="B274" s="20"/>
      <c r="C274" s="20"/>
      <c r="F274" s="20"/>
      <c r="G274" s="20"/>
      <c r="J274" s="20"/>
      <c r="K274" s="20"/>
      <c r="N274" s="20"/>
      <c r="O274" s="20"/>
      <c r="R274" s="20"/>
      <c r="S274" s="20"/>
    </row>
    <row r="275" spans="2:19" ht="15" x14ac:dyDescent="0.4">
      <c r="B275" s="20"/>
      <c r="C275" s="20"/>
      <c r="F275" s="20"/>
      <c r="G275" s="20"/>
      <c r="J275" s="20"/>
      <c r="K275" s="20"/>
      <c r="N275" s="20"/>
      <c r="O275" s="20"/>
      <c r="R275" s="20"/>
      <c r="S275" s="20"/>
    </row>
    <row r="276" spans="2:19" ht="15" x14ac:dyDescent="0.4">
      <c r="B276" s="20"/>
      <c r="C276" s="20"/>
      <c r="F276" s="20"/>
      <c r="G276" s="20"/>
      <c r="J276" s="20"/>
      <c r="K276" s="20"/>
      <c r="N276" s="20"/>
      <c r="O276" s="20"/>
      <c r="R276" s="20"/>
      <c r="S276" s="20"/>
    </row>
    <row r="277" spans="2:19" ht="15" x14ac:dyDescent="0.4">
      <c r="B277" s="20"/>
      <c r="C277" s="20"/>
      <c r="F277" s="20"/>
      <c r="G277" s="20"/>
      <c r="J277" s="20"/>
      <c r="K277" s="20"/>
      <c r="N277" s="20"/>
      <c r="O277" s="20"/>
      <c r="R277" s="20"/>
      <c r="S277" s="20"/>
    </row>
    <row r="278" spans="2:19" ht="15" x14ac:dyDescent="0.4">
      <c r="B278" s="20"/>
      <c r="C278" s="20"/>
      <c r="F278" s="20"/>
      <c r="G278" s="20"/>
      <c r="J278" s="20"/>
      <c r="K278" s="20"/>
      <c r="N278" s="20"/>
      <c r="O278" s="20"/>
      <c r="R278" s="20"/>
      <c r="S278" s="20"/>
    </row>
    <row r="279" spans="2:19" ht="15" x14ac:dyDescent="0.4">
      <c r="B279" s="20"/>
      <c r="C279" s="20"/>
      <c r="F279" s="20"/>
      <c r="G279" s="20"/>
      <c r="J279" s="20"/>
      <c r="K279" s="20"/>
      <c r="N279" s="20"/>
      <c r="O279" s="20"/>
      <c r="R279" s="20"/>
      <c r="S279" s="20"/>
    </row>
    <row r="280" spans="2:19" ht="15" x14ac:dyDescent="0.4">
      <c r="B280" s="20"/>
      <c r="C280" s="20"/>
      <c r="F280" s="20"/>
      <c r="G280" s="20"/>
      <c r="J280" s="20"/>
      <c r="K280" s="20"/>
      <c r="N280" s="20"/>
      <c r="O280" s="20"/>
      <c r="R280" s="20"/>
      <c r="S280" s="20"/>
    </row>
    <row r="281" spans="2:19" ht="15" x14ac:dyDescent="0.4">
      <c r="B281" s="20"/>
      <c r="C281" s="20"/>
      <c r="F281" s="20"/>
      <c r="G281" s="20"/>
      <c r="J281" s="20"/>
      <c r="K281" s="20"/>
      <c r="N281" s="20"/>
      <c r="O281" s="20"/>
      <c r="R281" s="20"/>
      <c r="S281" s="20"/>
    </row>
    <row r="282" spans="2:19" ht="15" x14ac:dyDescent="0.4">
      <c r="B282" s="20"/>
      <c r="C282" s="20"/>
      <c r="F282" s="20"/>
      <c r="G282" s="20"/>
      <c r="J282" s="20"/>
      <c r="K282" s="20"/>
      <c r="N282" s="20"/>
      <c r="O282" s="20"/>
      <c r="R282" s="20"/>
      <c r="S282" s="20"/>
    </row>
    <row r="283" spans="2:19" ht="15" x14ac:dyDescent="0.4">
      <c r="B283" s="20"/>
      <c r="C283" s="20"/>
      <c r="F283" s="20"/>
      <c r="G283" s="20"/>
      <c r="J283" s="20"/>
      <c r="K283" s="20"/>
      <c r="N283" s="20"/>
      <c r="O283" s="20"/>
      <c r="R283" s="20"/>
      <c r="S283" s="20"/>
    </row>
    <row r="284" spans="2:19" ht="15" x14ac:dyDescent="0.4">
      <c r="B284" s="20"/>
      <c r="C284" s="20"/>
      <c r="F284" s="20"/>
      <c r="G284" s="20"/>
      <c r="J284" s="20"/>
      <c r="K284" s="20"/>
      <c r="N284" s="20"/>
      <c r="O284" s="20"/>
      <c r="R284" s="20"/>
      <c r="S284" s="20"/>
    </row>
    <row r="285" spans="2:19" ht="15" x14ac:dyDescent="0.4">
      <c r="B285" s="20"/>
      <c r="C285" s="20"/>
      <c r="F285" s="20"/>
      <c r="G285" s="20"/>
      <c r="J285" s="20"/>
      <c r="K285" s="20"/>
      <c r="N285" s="20"/>
      <c r="O285" s="20"/>
      <c r="R285" s="20"/>
      <c r="S285" s="20"/>
    </row>
    <row r="286" spans="2:19" ht="15" x14ac:dyDescent="0.4">
      <c r="B286" s="20"/>
      <c r="C286" s="20"/>
      <c r="F286" s="20"/>
      <c r="G286" s="20"/>
      <c r="J286" s="20"/>
      <c r="K286" s="20"/>
      <c r="N286" s="20"/>
      <c r="O286" s="20"/>
      <c r="R286" s="20"/>
      <c r="S286" s="20"/>
    </row>
    <row r="287" spans="2:19" ht="15" x14ac:dyDescent="0.4">
      <c r="B287" s="20"/>
      <c r="C287" s="20"/>
      <c r="F287" s="20"/>
      <c r="G287" s="20"/>
      <c r="J287" s="20"/>
      <c r="K287" s="20"/>
      <c r="N287" s="20"/>
      <c r="O287" s="20"/>
      <c r="R287" s="20"/>
      <c r="S287" s="20"/>
    </row>
    <row r="288" spans="2:19" ht="15" x14ac:dyDescent="0.4">
      <c r="B288" s="20"/>
      <c r="C288" s="20"/>
      <c r="F288" s="20"/>
      <c r="G288" s="20"/>
      <c r="J288" s="20"/>
      <c r="K288" s="20"/>
      <c r="N288" s="20"/>
      <c r="O288" s="20"/>
      <c r="R288" s="20"/>
      <c r="S288" s="20"/>
    </row>
    <row r="289" spans="2:19" ht="15" x14ac:dyDescent="0.4">
      <c r="B289" s="20"/>
      <c r="C289" s="20"/>
      <c r="F289" s="20"/>
      <c r="G289" s="20"/>
      <c r="J289" s="20"/>
      <c r="K289" s="20"/>
      <c r="N289" s="20"/>
      <c r="O289" s="20"/>
      <c r="R289" s="20"/>
      <c r="S289" s="20"/>
    </row>
    <row r="290" spans="2:19" ht="15" x14ac:dyDescent="0.4">
      <c r="B290" s="20"/>
      <c r="C290" s="20"/>
      <c r="F290" s="20"/>
      <c r="G290" s="20"/>
      <c r="J290" s="20"/>
      <c r="K290" s="20"/>
      <c r="N290" s="20"/>
      <c r="O290" s="20"/>
      <c r="R290" s="20"/>
      <c r="S290" s="20"/>
    </row>
    <row r="291" spans="2:19" ht="15" x14ac:dyDescent="0.4">
      <c r="B291" s="20"/>
      <c r="C291" s="20"/>
      <c r="F291" s="20"/>
      <c r="G291" s="20"/>
      <c r="J291" s="20"/>
      <c r="K291" s="20"/>
      <c r="N291" s="20"/>
      <c r="O291" s="20"/>
      <c r="R291" s="20"/>
      <c r="S291" s="20"/>
    </row>
    <row r="292" spans="2:19" ht="15" x14ac:dyDescent="0.4">
      <c r="B292" s="20"/>
      <c r="C292" s="20"/>
      <c r="F292" s="20"/>
      <c r="G292" s="20"/>
      <c r="J292" s="20"/>
      <c r="K292" s="20"/>
      <c r="N292" s="20"/>
      <c r="O292" s="20"/>
      <c r="R292" s="20"/>
      <c r="S292" s="20"/>
    </row>
    <row r="293" spans="2:19" ht="15" x14ac:dyDescent="0.4">
      <c r="B293" s="20"/>
      <c r="C293" s="20"/>
      <c r="F293" s="20"/>
      <c r="G293" s="20"/>
      <c r="J293" s="20"/>
      <c r="K293" s="20"/>
      <c r="N293" s="20"/>
      <c r="O293" s="20"/>
      <c r="R293" s="20"/>
      <c r="S293" s="20"/>
    </row>
    <row r="294" spans="2:19" ht="15" x14ac:dyDescent="0.4">
      <c r="B294" s="20"/>
      <c r="C294" s="20"/>
      <c r="F294" s="20"/>
      <c r="G294" s="20"/>
      <c r="J294" s="20"/>
      <c r="K294" s="20"/>
      <c r="N294" s="20"/>
      <c r="O294" s="20"/>
      <c r="R294" s="20"/>
      <c r="S294" s="20"/>
    </row>
    <row r="295" spans="2:19" ht="15" x14ac:dyDescent="0.4">
      <c r="B295" s="20"/>
      <c r="C295" s="20"/>
      <c r="F295" s="20"/>
      <c r="G295" s="20"/>
      <c r="J295" s="20"/>
      <c r="K295" s="20"/>
      <c r="N295" s="20"/>
      <c r="O295" s="20"/>
      <c r="R295" s="20"/>
      <c r="S295" s="20"/>
    </row>
    <row r="296" spans="2:19" ht="15" x14ac:dyDescent="0.4">
      <c r="B296" s="20"/>
      <c r="C296" s="20"/>
      <c r="F296" s="20"/>
      <c r="G296" s="20"/>
      <c r="J296" s="20"/>
      <c r="K296" s="20"/>
      <c r="N296" s="20"/>
      <c r="O296" s="20"/>
      <c r="R296" s="20"/>
      <c r="S296" s="20"/>
    </row>
    <row r="297" spans="2:19" ht="15" x14ac:dyDescent="0.4">
      <c r="B297" s="20"/>
      <c r="C297" s="20"/>
      <c r="F297" s="20"/>
      <c r="G297" s="20"/>
      <c r="J297" s="20"/>
      <c r="K297" s="20"/>
      <c r="N297" s="20"/>
      <c r="O297" s="20"/>
      <c r="R297" s="20"/>
      <c r="S297" s="20"/>
    </row>
    <row r="298" spans="2:19" ht="15" x14ac:dyDescent="0.4">
      <c r="B298" s="20"/>
      <c r="C298" s="20"/>
      <c r="F298" s="20"/>
      <c r="G298" s="20"/>
      <c r="J298" s="20"/>
      <c r="K298" s="20"/>
      <c r="N298" s="20"/>
      <c r="O298" s="20"/>
      <c r="R298" s="20"/>
      <c r="S298" s="20"/>
    </row>
    <row r="299" spans="2:19" ht="15" x14ac:dyDescent="0.4">
      <c r="B299" s="20"/>
      <c r="C299" s="20"/>
      <c r="F299" s="20"/>
      <c r="G299" s="20"/>
      <c r="J299" s="20"/>
      <c r="K299" s="20"/>
      <c r="N299" s="20"/>
      <c r="O299" s="20"/>
      <c r="R299" s="20"/>
      <c r="S299" s="20"/>
    </row>
    <row r="300" spans="2:19" ht="15" x14ac:dyDescent="0.4">
      <c r="B300" s="20"/>
      <c r="C300" s="20"/>
      <c r="F300" s="20"/>
      <c r="G300" s="20"/>
      <c r="J300" s="20"/>
      <c r="K300" s="20"/>
      <c r="N300" s="20"/>
      <c r="O300" s="20"/>
      <c r="R300" s="20"/>
      <c r="S300" s="20"/>
    </row>
    <row r="301" spans="2:19" ht="15" x14ac:dyDescent="0.4">
      <c r="B301" s="20"/>
      <c r="C301" s="20"/>
      <c r="F301" s="20"/>
      <c r="G301" s="20"/>
      <c r="J301" s="20"/>
      <c r="K301" s="20"/>
      <c r="N301" s="20"/>
      <c r="O301" s="20"/>
      <c r="R301" s="20"/>
      <c r="S301" s="20"/>
    </row>
    <row r="302" spans="2:19" ht="15" x14ac:dyDescent="0.4">
      <c r="B302" s="20"/>
      <c r="C302" s="20"/>
      <c r="F302" s="20"/>
      <c r="G302" s="20"/>
      <c r="J302" s="20"/>
      <c r="K302" s="20"/>
      <c r="N302" s="20"/>
      <c r="O302" s="20"/>
      <c r="R302" s="20"/>
      <c r="S302" s="20"/>
    </row>
    <row r="303" spans="2:19" ht="15" x14ac:dyDescent="0.4">
      <c r="B303" s="20"/>
      <c r="C303" s="20"/>
      <c r="F303" s="20"/>
      <c r="G303" s="20"/>
      <c r="J303" s="20"/>
      <c r="K303" s="20"/>
      <c r="N303" s="20"/>
      <c r="O303" s="20"/>
      <c r="R303" s="20"/>
      <c r="S303" s="20"/>
    </row>
    <row r="304" spans="2:19" ht="15" x14ac:dyDescent="0.4">
      <c r="B304" s="20"/>
      <c r="C304" s="20"/>
      <c r="F304" s="20"/>
      <c r="G304" s="20"/>
      <c r="J304" s="20"/>
      <c r="K304" s="20"/>
      <c r="N304" s="20"/>
      <c r="O304" s="20"/>
      <c r="R304" s="20"/>
      <c r="S304" s="20"/>
    </row>
    <row r="305" spans="2:19" ht="15" x14ac:dyDescent="0.4">
      <c r="B305" s="20"/>
      <c r="C305" s="20"/>
      <c r="F305" s="20"/>
      <c r="G305" s="20"/>
      <c r="J305" s="20"/>
      <c r="K305" s="20"/>
      <c r="N305" s="20"/>
      <c r="O305" s="20"/>
      <c r="R305" s="20"/>
      <c r="S305" s="20"/>
    </row>
    <row r="306" spans="2:19" ht="15" x14ac:dyDescent="0.4">
      <c r="B306" s="20"/>
      <c r="C306" s="20"/>
      <c r="F306" s="20"/>
      <c r="G306" s="20"/>
      <c r="J306" s="20"/>
      <c r="K306" s="20"/>
      <c r="N306" s="20"/>
      <c r="O306" s="20"/>
      <c r="R306" s="20"/>
      <c r="S306" s="20"/>
    </row>
    <row r="307" spans="2:19" ht="15" x14ac:dyDescent="0.4">
      <c r="B307" s="20"/>
      <c r="C307" s="20"/>
      <c r="F307" s="20"/>
      <c r="G307" s="20"/>
      <c r="J307" s="20"/>
      <c r="K307" s="20"/>
      <c r="N307" s="20"/>
      <c r="O307" s="20"/>
      <c r="R307" s="20"/>
      <c r="S307" s="20"/>
    </row>
    <row r="308" spans="2:19" ht="15" x14ac:dyDescent="0.4">
      <c r="B308" s="20"/>
      <c r="C308" s="20"/>
      <c r="F308" s="20"/>
      <c r="G308" s="20"/>
      <c r="J308" s="20"/>
      <c r="K308" s="20"/>
      <c r="N308" s="20"/>
      <c r="O308" s="20"/>
      <c r="R308" s="20"/>
      <c r="S308" s="20"/>
    </row>
    <row r="309" spans="2:19" ht="15" x14ac:dyDescent="0.4">
      <c r="B309" s="20"/>
      <c r="C309" s="20"/>
      <c r="F309" s="20"/>
      <c r="G309" s="20"/>
      <c r="J309" s="20"/>
      <c r="K309" s="20"/>
      <c r="N309" s="20"/>
      <c r="O309" s="20"/>
      <c r="R309" s="20"/>
      <c r="S309" s="20"/>
    </row>
    <row r="310" spans="2:19" ht="15" x14ac:dyDescent="0.4">
      <c r="B310" s="20"/>
      <c r="C310" s="20"/>
      <c r="F310" s="20"/>
      <c r="G310" s="20"/>
      <c r="J310" s="20"/>
      <c r="K310" s="20"/>
      <c r="N310" s="20"/>
      <c r="O310" s="20"/>
      <c r="R310" s="20"/>
      <c r="S310" s="20"/>
    </row>
    <row r="311" spans="2:19" ht="15" x14ac:dyDescent="0.4">
      <c r="B311" s="20"/>
      <c r="C311" s="20"/>
      <c r="F311" s="20"/>
      <c r="G311" s="20"/>
      <c r="J311" s="20"/>
      <c r="K311" s="20"/>
      <c r="N311" s="20"/>
      <c r="O311" s="20"/>
      <c r="R311" s="20"/>
      <c r="S311" s="20"/>
    </row>
    <row r="312" spans="2:19" ht="15" x14ac:dyDescent="0.4">
      <c r="B312" s="20"/>
      <c r="C312" s="20"/>
      <c r="F312" s="20"/>
      <c r="G312" s="20"/>
      <c r="J312" s="20"/>
      <c r="K312" s="20"/>
      <c r="N312" s="20"/>
      <c r="O312" s="20"/>
      <c r="R312" s="20"/>
      <c r="S312" s="20"/>
    </row>
    <row r="313" spans="2:19" ht="15" x14ac:dyDescent="0.4">
      <c r="B313" s="20"/>
      <c r="C313" s="20"/>
      <c r="F313" s="20"/>
      <c r="G313" s="20"/>
      <c r="J313" s="20"/>
      <c r="K313" s="20"/>
      <c r="N313" s="20"/>
      <c r="O313" s="20"/>
      <c r="R313" s="20"/>
      <c r="S313" s="20"/>
    </row>
    <row r="314" spans="2:19" ht="15" x14ac:dyDescent="0.4">
      <c r="B314" s="20"/>
      <c r="C314" s="20"/>
      <c r="F314" s="20"/>
      <c r="G314" s="20"/>
      <c r="J314" s="20"/>
      <c r="K314" s="20"/>
      <c r="N314" s="20"/>
      <c r="O314" s="20"/>
      <c r="R314" s="20"/>
      <c r="S314" s="20"/>
    </row>
    <row r="315" spans="2:19" ht="15" x14ac:dyDescent="0.4">
      <c r="B315" s="20"/>
      <c r="C315" s="20"/>
      <c r="F315" s="20"/>
      <c r="G315" s="20"/>
      <c r="J315" s="20"/>
      <c r="K315" s="20"/>
      <c r="N315" s="20"/>
      <c r="O315" s="20"/>
      <c r="R315" s="20"/>
      <c r="S315" s="20"/>
    </row>
    <row r="316" spans="2:19" ht="15" x14ac:dyDescent="0.4">
      <c r="B316" s="20"/>
      <c r="C316" s="20"/>
      <c r="F316" s="20"/>
      <c r="G316" s="20"/>
      <c r="J316" s="20"/>
      <c r="K316" s="20"/>
      <c r="N316" s="20"/>
      <c r="O316" s="20"/>
      <c r="R316" s="20"/>
      <c r="S316" s="20"/>
    </row>
    <row r="317" spans="2:19" ht="15" x14ac:dyDescent="0.4">
      <c r="B317" s="20"/>
      <c r="C317" s="20"/>
      <c r="F317" s="20"/>
      <c r="G317" s="20"/>
      <c r="J317" s="20"/>
      <c r="K317" s="20"/>
      <c r="N317" s="20"/>
      <c r="O317" s="20"/>
      <c r="R317" s="20"/>
      <c r="S317" s="20"/>
    </row>
    <row r="318" spans="2:19" ht="15" x14ac:dyDescent="0.4">
      <c r="B318" s="20"/>
      <c r="C318" s="20"/>
      <c r="F318" s="20"/>
      <c r="G318" s="20"/>
      <c r="J318" s="20"/>
      <c r="K318" s="20"/>
      <c r="N318" s="20"/>
      <c r="O318" s="20"/>
      <c r="R318" s="20"/>
      <c r="S318" s="20"/>
    </row>
    <row r="319" spans="2:19" ht="15" x14ac:dyDescent="0.4">
      <c r="B319" s="20"/>
      <c r="C319" s="20"/>
      <c r="F319" s="20"/>
      <c r="G319" s="20"/>
      <c r="J319" s="20"/>
      <c r="K319" s="20"/>
      <c r="N319" s="20"/>
      <c r="O319" s="20"/>
      <c r="R319" s="20"/>
      <c r="S319" s="20"/>
    </row>
    <row r="320" spans="2:19" ht="15" x14ac:dyDescent="0.4">
      <c r="B320" s="20"/>
      <c r="C320" s="20"/>
      <c r="F320" s="20"/>
      <c r="G320" s="20"/>
      <c r="J320" s="20"/>
      <c r="K320" s="20"/>
      <c r="N320" s="20"/>
      <c r="O320" s="20"/>
      <c r="R320" s="20"/>
      <c r="S320" s="20"/>
    </row>
    <row r="321" spans="2:19" ht="15" x14ac:dyDescent="0.4">
      <c r="B321" s="20"/>
      <c r="C321" s="20"/>
      <c r="F321" s="20"/>
      <c r="G321" s="20"/>
      <c r="J321" s="20"/>
      <c r="K321" s="20"/>
      <c r="N321" s="20"/>
      <c r="O321" s="20"/>
      <c r="R321" s="20"/>
      <c r="S321" s="20"/>
    </row>
    <row r="322" spans="2:19" ht="15" x14ac:dyDescent="0.4">
      <c r="B322" s="20"/>
      <c r="C322" s="20"/>
      <c r="F322" s="20"/>
      <c r="G322" s="20"/>
      <c r="J322" s="20"/>
      <c r="K322" s="20"/>
      <c r="N322" s="20"/>
      <c r="O322" s="20"/>
      <c r="R322" s="20"/>
      <c r="S322" s="20"/>
    </row>
    <row r="323" spans="2:19" ht="15" x14ac:dyDescent="0.4">
      <c r="B323" s="20"/>
      <c r="C323" s="20"/>
      <c r="F323" s="20"/>
      <c r="G323" s="20"/>
      <c r="J323" s="20"/>
      <c r="K323" s="20"/>
      <c r="N323" s="20"/>
      <c r="O323" s="20"/>
      <c r="R323" s="20"/>
      <c r="S323" s="20"/>
    </row>
    <row r="324" spans="2:19" ht="15" x14ac:dyDescent="0.4">
      <c r="B324" s="20"/>
      <c r="C324" s="20"/>
      <c r="F324" s="20"/>
      <c r="G324" s="20"/>
      <c r="J324" s="20"/>
      <c r="K324" s="20"/>
      <c r="N324" s="20"/>
      <c r="O324" s="20"/>
      <c r="R324" s="20"/>
      <c r="S324" s="20"/>
    </row>
    <row r="325" spans="2:19" ht="15" x14ac:dyDescent="0.4">
      <c r="B325" s="20"/>
      <c r="C325" s="20"/>
      <c r="F325" s="20"/>
      <c r="G325" s="20"/>
      <c r="J325" s="20"/>
      <c r="K325" s="20"/>
      <c r="N325" s="20"/>
      <c r="O325" s="20"/>
      <c r="R325" s="20"/>
      <c r="S325" s="20"/>
    </row>
    <row r="326" spans="2:19" ht="15" x14ac:dyDescent="0.4">
      <c r="B326" s="20"/>
      <c r="C326" s="20"/>
      <c r="F326" s="20"/>
      <c r="G326" s="20"/>
      <c r="J326" s="20"/>
      <c r="K326" s="20"/>
      <c r="N326" s="20"/>
      <c r="O326" s="20"/>
      <c r="R326" s="20"/>
      <c r="S326" s="20"/>
    </row>
    <row r="327" spans="2:19" ht="15" x14ac:dyDescent="0.4">
      <c r="B327" s="20"/>
      <c r="C327" s="20"/>
      <c r="F327" s="20"/>
      <c r="G327" s="20"/>
      <c r="J327" s="20"/>
      <c r="K327" s="20"/>
      <c r="N327" s="20"/>
      <c r="O327" s="20"/>
      <c r="R327" s="20"/>
      <c r="S327" s="20"/>
    </row>
    <row r="328" spans="2:19" ht="15" x14ac:dyDescent="0.4">
      <c r="B328" s="20"/>
      <c r="C328" s="20"/>
      <c r="F328" s="20"/>
      <c r="G328" s="20"/>
      <c r="J328" s="20"/>
      <c r="K328" s="20"/>
      <c r="N328" s="20"/>
      <c r="O328" s="20"/>
      <c r="R328" s="20"/>
      <c r="S328" s="20"/>
    </row>
    <row r="329" spans="2:19" ht="15" x14ac:dyDescent="0.4">
      <c r="B329" s="20"/>
      <c r="C329" s="20"/>
      <c r="F329" s="20"/>
      <c r="G329" s="20"/>
      <c r="J329" s="20"/>
      <c r="K329" s="20"/>
      <c r="N329" s="20"/>
      <c r="O329" s="20"/>
      <c r="R329" s="20"/>
      <c r="S329" s="20"/>
    </row>
    <row r="330" spans="2:19" ht="15" x14ac:dyDescent="0.4">
      <c r="B330" s="20"/>
      <c r="C330" s="20"/>
      <c r="F330" s="20"/>
      <c r="G330" s="20"/>
      <c r="J330" s="20"/>
      <c r="K330" s="20"/>
      <c r="N330" s="20"/>
      <c r="O330" s="20"/>
      <c r="R330" s="20"/>
      <c r="S330" s="20"/>
    </row>
    <row r="331" spans="2:19" ht="15" x14ac:dyDescent="0.4">
      <c r="B331" s="20"/>
      <c r="C331" s="20"/>
      <c r="F331" s="20"/>
      <c r="G331" s="20"/>
      <c r="J331" s="20"/>
      <c r="K331" s="20"/>
      <c r="N331" s="20"/>
      <c r="O331" s="20"/>
      <c r="R331" s="20"/>
      <c r="S331" s="20"/>
    </row>
    <row r="332" spans="2:19" ht="15" x14ac:dyDescent="0.4">
      <c r="B332" s="20"/>
      <c r="C332" s="20"/>
      <c r="F332" s="20"/>
      <c r="G332" s="20"/>
      <c r="J332" s="20"/>
      <c r="K332" s="20"/>
      <c r="N332" s="20"/>
      <c r="O332" s="20"/>
      <c r="R332" s="20"/>
      <c r="S332" s="20"/>
    </row>
    <row r="333" spans="2:19" ht="15" x14ac:dyDescent="0.4">
      <c r="B333" s="20"/>
      <c r="C333" s="20"/>
      <c r="F333" s="20"/>
      <c r="G333" s="20"/>
      <c r="J333" s="20"/>
      <c r="K333" s="20"/>
      <c r="N333" s="20"/>
      <c r="O333" s="20"/>
      <c r="R333" s="20"/>
      <c r="S333" s="20"/>
    </row>
    <row r="334" spans="2:19" ht="15" x14ac:dyDescent="0.4">
      <c r="B334" s="20"/>
      <c r="C334" s="20"/>
      <c r="F334" s="20"/>
      <c r="G334" s="20"/>
      <c r="J334" s="20"/>
      <c r="K334" s="20"/>
      <c r="N334" s="20"/>
      <c r="O334" s="20"/>
      <c r="R334" s="20"/>
      <c r="S334" s="20"/>
    </row>
    <row r="335" spans="2:19" ht="15" x14ac:dyDescent="0.4">
      <c r="B335" s="20"/>
      <c r="C335" s="20"/>
      <c r="F335" s="20"/>
      <c r="G335" s="20"/>
      <c r="J335" s="20"/>
      <c r="K335" s="20"/>
      <c r="N335" s="20"/>
      <c r="O335" s="20"/>
      <c r="R335" s="20"/>
      <c r="S335" s="20"/>
    </row>
    <row r="336" spans="2:19" ht="15" x14ac:dyDescent="0.4">
      <c r="B336" s="20"/>
      <c r="C336" s="20"/>
      <c r="F336" s="20"/>
      <c r="G336" s="20"/>
      <c r="J336" s="20"/>
      <c r="K336" s="20"/>
      <c r="N336" s="20"/>
      <c r="O336" s="20"/>
      <c r="R336" s="20"/>
      <c r="S336" s="20"/>
    </row>
    <row r="337" spans="2:19" ht="15" x14ac:dyDescent="0.4">
      <c r="B337" s="20"/>
      <c r="C337" s="20"/>
      <c r="F337" s="20"/>
      <c r="G337" s="20"/>
      <c r="J337" s="20"/>
      <c r="K337" s="20"/>
      <c r="N337" s="20"/>
      <c r="O337" s="20"/>
      <c r="R337" s="20"/>
      <c r="S337" s="20"/>
    </row>
    <row r="338" spans="2:19" ht="15" x14ac:dyDescent="0.4">
      <c r="B338" s="20"/>
      <c r="C338" s="20"/>
      <c r="F338" s="20"/>
      <c r="G338" s="20"/>
      <c r="J338" s="20"/>
      <c r="K338" s="20"/>
      <c r="N338" s="20"/>
      <c r="O338" s="20"/>
      <c r="R338" s="20"/>
      <c r="S338" s="20"/>
    </row>
    <row r="339" spans="2:19" ht="15" x14ac:dyDescent="0.4">
      <c r="B339" s="20"/>
      <c r="C339" s="20"/>
      <c r="F339" s="20"/>
      <c r="G339" s="20"/>
      <c r="J339" s="20"/>
      <c r="K339" s="20"/>
      <c r="N339" s="20"/>
      <c r="O339" s="20"/>
      <c r="R339" s="20"/>
      <c r="S339" s="20"/>
    </row>
    <row r="340" spans="2:19" ht="15" x14ac:dyDescent="0.4">
      <c r="B340" s="20"/>
      <c r="C340" s="20"/>
      <c r="F340" s="20"/>
      <c r="G340" s="20"/>
      <c r="J340" s="20"/>
      <c r="K340" s="20"/>
      <c r="N340" s="20"/>
      <c r="O340" s="20"/>
      <c r="R340" s="20"/>
      <c r="S340" s="20"/>
    </row>
    <row r="341" spans="2:19" ht="15" x14ac:dyDescent="0.4">
      <c r="B341" s="20"/>
      <c r="C341" s="20"/>
      <c r="F341" s="20"/>
      <c r="G341" s="20"/>
      <c r="J341" s="20"/>
      <c r="K341" s="20"/>
      <c r="N341" s="20"/>
      <c r="O341" s="20"/>
      <c r="R341" s="20"/>
      <c r="S341" s="20"/>
    </row>
    <row r="342" spans="2:19" ht="15" x14ac:dyDescent="0.4">
      <c r="B342" s="20"/>
      <c r="C342" s="20"/>
      <c r="F342" s="20"/>
      <c r="G342" s="20"/>
      <c r="J342" s="20"/>
      <c r="K342" s="20"/>
      <c r="N342" s="20"/>
      <c r="O342" s="20"/>
      <c r="R342" s="20"/>
      <c r="S342" s="20"/>
    </row>
    <row r="343" spans="2:19" ht="15" x14ac:dyDescent="0.4">
      <c r="B343" s="20"/>
      <c r="C343" s="20"/>
      <c r="F343" s="20"/>
      <c r="G343" s="20"/>
      <c r="J343" s="20"/>
      <c r="K343" s="20"/>
      <c r="N343" s="20"/>
      <c r="O343" s="20"/>
      <c r="R343" s="20"/>
      <c r="S343" s="20"/>
    </row>
    <row r="344" spans="2:19" ht="15" x14ac:dyDescent="0.4">
      <c r="B344" s="20"/>
      <c r="C344" s="20"/>
      <c r="F344" s="20"/>
      <c r="G344" s="20"/>
      <c r="J344" s="20"/>
      <c r="K344" s="20"/>
      <c r="N344" s="20"/>
      <c r="O344" s="20"/>
      <c r="R344" s="20"/>
      <c r="S344" s="20"/>
    </row>
    <row r="345" spans="2:19" ht="15" x14ac:dyDescent="0.4">
      <c r="B345" s="20"/>
      <c r="C345" s="20"/>
      <c r="F345" s="20"/>
      <c r="G345" s="20"/>
      <c r="J345" s="20"/>
      <c r="K345" s="20"/>
      <c r="N345" s="20"/>
      <c r="O345" s="20"/>
      <c r="R345" s="20"/>
      <c r="S345" s="20"/>
    </row>
    <row r="346" spans="2:19" ht="15" x14ac:dyDescent="0.4">
      <c r="B346" s="20"/>
      <c r="C346" s="20"/>
      <c r="F346" s="20"/>
      <c r="G346" s="20"/>
      <c r="J346" s="20"/>
      <c r="K346" s="20"/>
      <c r="N346" s="20"/>
      <c r="O346" s="20"/>
      <c r="R346" s="20"/>
      <c r="S346" s="20"/>
    </row>
    <row r="347" spans="2:19" ht="15" x14ac:dyDescent="0.4">
      <c r="B347" s="20"/>
      <c r="C347" s="20"/>
      <c r="F347" s="20"/>
      <c r="G347" s="20"/>
      <c r="J347" s="20"/>
      <c r="K347" s="20"/>
      <c r="N347" s="20"/>
      <c r="O347" s="20"/>
      <c r="R347" s="20"/>
      <c r="S347" s="20"/>
    </row>
    <row r="348" spans="2:19" ht="15" x14ac:dyDescent="0.4">
      <c r="B348" s="20"/>
      <c r="C348" s="20"/>
      <c r="F348" s="20"/>
      <c r="G348" s="20"/>
      <c r="J348" s="20"/>
      <c r="K348" s="20"/>
      <c r="N348" s="20"/>
      <c r="O348" s="20"/>
      <c r="R348" s="20"/>
      <c r="S348" s="20"/>
    </row>
    <row r="349" spans="2:19" ht="15" x14ac:dyDescent="0.4">
      <c r="B349" s="20"/>
      <c r="C349" s="20"/>
      <c r="F349" s="20"/>
      <c r="G349" s="20"/>
      <c r="J349" s="20"/>
      <c r="K349" s="20"/>
      <c r="N349" s="20"/>
      <c r="O349" s="20"/>
      <c r="R349" s="20"/>
      <c r="S349" s="20"/>
    </row>
    <row r="350" spans="2:19" ht="15" x14ac:dyDescent="0.4">
      <c r="B350" s="20"/>
      <c r="C350" s="20"/>
      <c r="F350" s="20"/>
      <c r="G350" s="20"/>
      <c r="J350" s="20"/>
      <c r="K350" s="20"/>
      <c r="N350" s="20"/>
      <c r="O350" s="20"/>
      <c r="R350" s="20"/>
      <c r="S350" s="20"/>
    </row>
    <row r="351" spans="2:19" ht="15" x14ac:dyDescent="0.4">
      <c r="B351" s="20"/>
      <c r="C351" s="20"/>
      <c r="F351" s="20"/>
      <c r="G351" s="20"/>
      <c r="J351" s="20"/>
      <c r="K351" s="20"/>
      <c r="N351" s="20"/>
      <c r="O351" s="20"/>
      <c r="R351" s="20"/>
      <c r="S351" s="20"/>
    </row>
    <row r="352" spans="2:19" ht="15" x14ac:dyDescent="0.4">
      <c r="B352" s="20"/>
      <c r="C352" s="20"/>
      <c r="F352" s="20"/>
      <c r="G352" s="20"/>
      <c r="J352" s="20"/>
      <c r="K352" s="20"/>
      <c r="N352" s="20"/>
      <c r="O352" s="20"/>
      <c r="R352" s="20"/>
      <c r="S352" s="20"/>
    </row>
    <row r="353" spans="2:19" ht="15" x14ac:dyDescent="0.4">
      <c r="B353" s="20"/>
      <c r="C353" s="20"/>
      <c r="F353" s="20"/>
      <c r="G353" s="20"/>
      <c r="J353" s="20"/>
      <c r="K353" s="20"/>
      <c r="N353" s="20"/>
      <c r="O353" s="20"/>
      <c r="R353" s="20"/>
      <c r="S353" s="20"/>
    </row>
    <row r="354" spans="2:19" ht="15" x14ac:dyDescent="0.4">
      <c r="B354" s="20"/>
      <c r="C354" s="20"/>
      <c r="F354" s="20"/>
      <c r="G354" s="20"/>
      <c r="J354" s="20"/>
      <c r="K354" s="20"/>
      <c r="N354" s="20"/>
      <c r="O354" s="20"/>
      <c r="R354" s="20"/>
      <c r="S354" s="20"/>
    </row>
    <row r="355" spans="2:19" ht="15" x14ac:dyDescent="0.4">
      <c r="B355" s="20"/>
      <c r="C355" s="20"/>
      <c r="F355" s="20"/>
      <c r="G355" s="20"/>
      <c r="J355" s="20"/>
      <c r="K355" s="20"/>
      <c r="N355" s="20"/>
      <c r="O355" s="20"/>
      <c r="R355" s="20"/>
      <c r="S355" s="20"/>
    </row>
    <row r="356" spans="2:19" ht="15" x14ac:dyDescent="0.4">
      <c r="B356" s="20"/>
      <c r="C356" s="20"/>
      <c r="F356" s="20"/>
      <c r="G356" s="20"/>
      <c r="J356" s="20"/>
      <c r="K356" s="20"/>
      <c r="N356" s="20"/>
      <c r="O356" s="20"/>
      <c r="R356" s="20"/>
      <c r="S356" s="20"/>
    </row>
    <row r="357" spans="2:19" ht="15" x14ac:dyDescent="0.4">
      <c r="B357" s="20"/>
      <c r="C357" s="20"/>
      <c r="F357" s="20"/>
      <c r="G357" s="20"/>
      <c r="J357" s="20"/>
      <c r="K357" s="20"/>
      <c r="N357" s="20"/>
      <c r="O357" s="20"/>
      <c r="R357" s="20"/>
      <c r="S357" s="20"/>
    </row>
    <row r="358" spans="2:19" ht="15" x14ac:dyDescent="0.4">
      <c r="B358" s="20"/>
      <c r="C358" s="20"/>
      <c r="F358" s="20"/>
      <c r="G358" s="20"/>
      <c r="J358" s="20"/>
      <c r="K358" s="20"/>
      <c r="N358" s="20"/>
      <c r="O358" s="20"/>
      <c r="R358" s="20"/>
      <c r="S358" s="20"/>
    </row>
    <row r="359" spans="2:19" ht="15" x14ac:dyDescent="0.4">
      <c r="B359" s="20"/>
      <c r="C359" s="20"/>
      <c r="F359" s="20"/>
      <c r="G359" s="20"/>
      <c r="J359" s="20"/>
      <c r="K359" s="20"/>
      <c r="N359" s="20"/>
      <c r="O359" s="20"/>
      <c r="R359" s="20"/>
      <c r="S359" s="20"/>
    </row>
    <row r="360" spans="2:19" ht="15" x14ac:dyDescent="0.4">
      <c r="B360" s="20"/>
      <c r="C360" s="20"/>
      <c r="F360" s="20"/>
      <c r="G360" s="20"/>
      <c r="J360" s="20"/>
      <c r="K360" s="20"/>
      <c r="N360" s="20"/>
      <c r="O360" s="20"/>
      <c r="R360" s="20"/>
      <c r="S360" s="20"/>
    </row>
    <row r="361" spans="2:19" ht="15" x14ac:dyDescent="0.4">
      <c r="B361" s="20"/>
      <c r="C361" s="20"/>
      <c r="F361" s="20"/>
      <c r="G361" s="20"/>
      <c r="J361" s="20"/>
      <c r="K361" s="20"/>
      <c r="N361" s="20"/>
      <c r="O361" s="20"/>
      <c r="R361" s="20"/>
      <c r="S361" s="20"/>
    </row>
    <row r="362" spans="2:19" ht="15" x14ac:dyDescent="0.4">
      <c r="B362" s="20"/>
      <c r="C362" s="20"/>
      <c r="F362" s="20"/>
      <c r="G362" s="20"/>
      <c r="J362" s="20"/>
      <c r="K362" s="20"/>
      <c r="N362" s="20"/>
      <c r="O362" s="20"/>
      <c r="R362" s="20"/>
      <c r="S362" s="20"/>
    </row>
    <row r="363" spans="2:19" ht="15" x14ac:dyDescent="0.4">
      <c r="B363" s="20"/>
      <c r="C363" s="20"/>
      <c r="F363" s="20"/>
      <c r="G363" s="20"/>
      <c r="J363" s="20"/>
      <c r="K363" s="20"/>
      <c r="N363" s="20"/>
      <c r="O363" s="20"/>
      <c r="R363" s="20"/>
      <c r="S363" s="20"/>
    </row>
    <row r="364" spans="2:19" ht="15" x14ac:dyDescent="0.4">
      <c r="B364" s="20"/>
      <c r="C364" s="20"/>
      <c r="F364" s="20"/>
      <c r="G364" s="20"/>
      <c r="J364" s="20"/>
      <c r="K364" s="20"/>
      <c r="N364" s="20"/>
      <c r="O364" s="20"/>
      <c r="R364" s="20"/>
      <c r="S364" s="20"/>
    </row>
    <row r="365" spans="2:19" ht="15" x14ac:dyDescent="0.4">
      <c r="B365" s="20"/>
      <c r="C365" s="20"/>
      <c r="F365" s="20"/>
      <c r="G365" s="20"/>
      <c r="J365" s="20"/>
      <c r="K365" s="20"/>
      <c r="N365" s="20"/>
      <c r="O365" s="20"/>
      <c r="R365" s="20"/>
      <c r="S365" s="20"/>
    </row>
    <row r="366" spans="2:19" ht="15" x14ac:dyDescent="0.4">
      <c r="B366" s="20"/>
      <c r="C366" s="20"/>
      <c r="F366" s="20"/>
      <c r="G366" s="20"/>
      <c r="J366" s="20"/>
      <c r="K366" s="20"/>
      <c r="N366" s="20"/>
      <c r="O366" s="20"/>
      <c r="R366" s="20"/>
      <c r="S366" s="20"/>
    </row>
    <row r="367" spans="2:19" ht="15" x14ac:dyDescent="0.4">
      <c r="B367" s="20"/>
      <c r="C367" s="20"/>
      <c r="F367" s="20"/>
      <c r="G367" s="20"/>
      <c r="J367" s="20"/>
      <c r="K367" s="20"/>
      <c r="N367" s="20"/>
      <c r="O367" s="20"/>
      <c r="R367" s="20"/>
      <c r="S367" s="20"/>
    </row>
    <row r="368" spans="2:19" ht="15" x14ac:dyDescent="0.4">
      <c r="B368" s="20"/>
      <c r="C368" s="20"/>
      <c r="F368" s="20"/>
      <c r="G368" s="20"/>
      <c r="J368" s="20"/>
      <c r="K368" s="20"/>
      <c r="N368" s="20"/>
      <c r="O368" s="20"/>
      <c r="R368" s="20"/>
      <c r="S368" s="20"/>
    </row>
    <row r="369" spans="2:19" ht="15" x14ac:dyDescent="0.4">
      <c r="B369" s="20"/>
      <c r="C369" s="20"/>
      <c r="F369" s="20"/>
      <c r="G369" s="20"/>
      <c r="J369" s="20"/>
      <c r="K369" s="20"/>
      <c r="N369" s="20"/>
      <c r="O369" s="20"/>
      <c r="R369" s="20"/>
      <c r="S369" s="20"/>
    </row>
    <row r="370" spans="2:19" ht="15" x14ac:dyDescent="0.4">
      <c r="B370" s="20"/>
      <c r="C370" s="20"/>
      <c r="F370" s="20"/>
      <c r="G370" s="20"/>
      <c r="J370" s="20"/>
      <c r="K370" s="20"/>
      <c r="N370" s="20"/>
      <c r="O370" s="20"/>
      <c r="R370" s="20"/>
      <c r="S370" s="20"/>
    </row>
    <row r="371" spans="2:19" ht="15" x14ac:dyDescent="0.4">
      <c r="B371" s="20"/>
      <c r="C371" s="20"/>
      <c r="F371" s="20"/>
      <c r="G371" s="20"/>
      <c r="J371" s="20"/>
      <c r="K371" s="20"/>
      <c r="N371" s="20"/>
      <c r="O371" s="20"/>
      <c r="R371" s="20"/>
      <c r="S371" s="20"/>
    </row>
    <row r="372" spans="2:19" ht="15" x14ac:dyDescent="0.4">
      <c r="B372" s="20"/>
      <c r="C372" s="20"/>
      <c r="F372" s="20"/>
      <c r="G372" s="20"/>
      <c r="J372" s="20"/>
      <c r="K372" s="20"/>
      <c r="N372" s="20"/>
      <c r="O372" s="20"/>
      <c r="R372" s="20"/>
      <c r="S372" s="20"/>
    </row>
    <row r="373" spans="2:19" ht="15" x14ac:dyDescent="0.4">
      <c r="B373" s="20"/>
      <c r="C373" s="20"/>
      <c r="F373" s="20"/>
      <c r="G373" s="20"/>
      <c r="J373" s="20"/>
      <c r="K373" s="20"/>
      <c r="N373" s="20"/>
      <c r="O373" s="20"/>
      <c r="R373" s="20"/>
      <c r="S373" s="20"/>
    </row>
    <row r="374" spans="2:19" ht="15" x14ac:dyDescent="0.4">
      <c r="B374" s="20"/>
      <c r="C374" s="20"/>
      <c r="F374" s="20"/>
      <c r="G374" s="20"/>
      <c r="J374" s="20"/>
      <c r="K374" s="20"/>
      <c r="N374" s="20"/>
      <c r="O374" s="20"/>
      <c r="R374" s="20"/>
      <c r="S374" s="20"/>
    </row>
    <row r="375" spans="2:19" ht="15" x14ac:dyDescent="0.4">
      <c r="B375" s="20"/>
      <c r="C375" s="20"/>
      <c r="F375" s="20"/>
      <c r="G375" s="20"/>
      <c r="J375" s="20"/>
      <c r="K375" s="20"/>
      <c r="N375" s="20"/>
      <c r="O375" s="20"/>
      <c r="R375" s="20"/>
      <c r="S375" s="20"/>
    </row>
    <row r="376" spans="2:19" ht="15" x14ac:dyDescent="0.4">
      <c r="B376" s="20"/>
      <c r="C376" s="20"/>
      <c r="F376" s="20"/>
      <c r="G376" s="20"/>
      <c r="J376" s="20"/>
      <c r="K376" s="20"/>
      <c r="N376" s="20"/>
      <c r="O376" s="20"/>
      <c r="R376" s="20"/>
      <c r="S376" s="20"/>
    </row>
    <row r="377" spans="2:19" ht="15" x14ac:dyDescent="0.4">
      <c r="B377" s="20"/>
      <c r="C377" s="20"/>
      <c r="F377" s="20"/>
      <c r="G377" s="20"/>
      <c r="J377" s="20"/>
      <c r="K377" s="20"/>
      <c r="N377" s="20"/>
      <c r="O377" s="20"/>
      <c r="R377" s="20"/>
      <c r="S377" s="20"/>
    </row>
    <row r="378" spans="2:19" ht="15" x14ac:dyDescent="0.4">
      <c r="B378" s="20"/>
      <c r="C378" s="20"/>
      <c r="F378" s="20"/>
      <c r="G378" s="20"/>
      <c r="J378" s="20"/>
      <c r="K378" s="20"/>
      <c r="N378" s="20"/>
      <c r="O378" s="20"/>
      <c r="R378" s="20"/>
      <c r="S378" s="20"/>
    </row>
    <row r="379" spans="2:19" ht="15" x14ac:dyDescent="0.4">
      <c r="B379" s="20"/>
      <c r="C379" s="20"/>
      <c r="F379" s="20"/>
      <c r="G379" s="20"/>
      <c r="J379" s="20"/>
      <c r="K379" s="20"/>
      <c r="N379" s="20"/>
      <c r="O379" s="20"/>
      <c r="R379" s="20"/>
      <c r="S379" s="20"/>
    </row>
    <row r="380" spans="2:19" ht="15" x14ac:dyDescent="0.4">
      <c r="B380" s="20"/>
      <c r="C380" s="20"/>
      <c r="F380" s="20"/>
      <c r="G380" s="20"/>
      <c r="J380" s="20"/>
      <c r="K380" s="20"/>
      <c r="N380" s="20"/>
      <c r="O380" s="20"/>
      <c r="R380" s="20"/>
      <c r="S380" s="20"/>
    </row>
    <row r="381" spans="2:19" ht="15" x14ac:dyDescent="0.4">
      <c r="B381" s="20"/>
      <c r="C381" s="20"/>
      <c r="F381" s="20"/>
      <c r="G381" s="20"/>
      <c r="J381" s="20"/>
      <c r="K381" s="20"/>
      <c r="N381" s="20"/>
      <c r="O381" s="20"/>
      <c r="R381" s="20"/>
      <c r="S381" s="20"/>
    </row>
    <row r="382" spans="2:19" ht="15" x14ac:dyDescent="0.4">
      <c r="B382" s="20"/>
      <c r="C382" s="20"/>
      <c r="F382" s="20"/>
      <c r="G382" s="20"/>
      <c r="J382" s="20"/>
      <c r="K382" s="20"/>
      <c r="N382" s="20"/>
      <c r="O382" s="20"/>
      <c r="R382" s="20"/>
      <c r="S382" s="20"/>
    </row>
    <row r="383" spans="2:19" ht="15" x14ac:dyDescent="0.4">
      <c r="B383" s="20"/>
      <c r="C383" s="20"/>
      <c r="F383" s="20"/>
      <c r="G383" s="20"/>
      <c r="J383" s="20"/>
      <c r="K383" s="20"/>
      <c r="N383" s="20"/>
      <c r="O383" s="20"/>
      <c r="R383" s="20"/>
      <c r="S383" s="20"/>
    </row>
    <row r="384" spans="2:19" ht="15" x14ac:dyDescent="0.4">
      <c r="B384" s="20"/>
      <c r="C384" s="20"/>
      <c r="F384" s="20"/>
      <c r="G384" s="20"/>
      <c r="J384" s="20"/>
      <c r="K384" s="20"/>
      <c r="N384" s="20"/>
      <c r="O384" s="20"/>
      <c r="R384" s="20"/>
      <c r="S384" s="20"/>
    </row>
    <row r="385" spans="2:19" ht="15" x14ac:dyDescent="0.4">
      <c r="B385" s="20"/>
      <c r="C385" s="20"/>
      <c r="F385" s="20"/>
      <c r="G385" s="20"/>
      <c r="J385" s="20"/>
      <c r="K385" s="20"/>
      <c r="N385" s="20"/>
      <c r="O385" s="20"/>
      <c r="R385" s="20"/>
      <c r="S385" s="20"/>
    </row>
    <row r="386" spans="2:19" ht="15" x14ac:dyDescent="0.4">
      <c r="B386" s="20"/>
      <c r="C386" s="20"/>
      <c r="F386" s="20"/>
      <c r="G386" s="20"/>
      <c r="J386" s="20"/>
      <c r="K386" s="20"/>
      <c r="N386" s="20"/>
      <c r="O386" s="20"/>
      <c r="R386" s="20"/>
      <c r="S386" s="20"/>
    </row>
    <row r="387" spans="2:19" ht="15" x14ac:dyDescent="0.4">
      <c r="B387" s="20"/>
      <c r="C387" s="20"/>
      <c r="F387" s="20"/>
      <c r="G387" s="20"/>
      <c r="J387" s="20"/>
      <c r="K387" s="20"/>
      <c r="N387" s="20"/>
      <c r="O387" s="20"/>
      <c r="R387" s="20"/>
      <c r="S387" s="20"/>
    </row>
    <row r="388" spans="2:19" ht="15" x14ac:dyDescent="0.4">
      <c r="B388" s="20"/>
      <c r="C388" s="20"/>
      <c r="F388" s="20"/>
      <c r="G388" s="20"/>
      <c r="J388" s="20"/>
      <c r="K388" s="20"/>
      <c r="N388" s="20"/>
      <c r="O388" s="20"/>
      <c r="R388" s="20"/>
      <c r="S388" s="20"/>
    </row>
    <row r="389" spans="2:19" ht="15" x14ac:dyDescent="0.4">
      <c r="B389" s="20"/>
      <c r="C389" s="20"/>
      <c r="F389" s="20"/>
      <c r="G389" s="20"/>
      <c r="J389" s="20"/>
      <c r="K389" s="20"/>
      <c r="N389" s="20"/>
      <c r="O389" s="20"/>
      <c r="R389" s="20"/>
      <c r="S389" s="20"/>
    </row>
    <row r="390" spans="2:19" ht="15" x14ac:dyDescent="0.4">
      <c r="B390" s="20"/>
      <c r="C390" s="20"/>
      <c r="F390" s="20"/>
      <c r="G390" s="20"/>
      <c r="J390" s="20"/>
      <c r="K390" s="20"/>
      <c r="N390" s="20"/>
      <c r="O390" s="20"/>
      <c r="R390" s="20"/>
      <c r="S390" s="20"/>
    </row>
    <row r="391" spans="2:19" ht="15" x14ac:dyDescent="0.4">
      <c r="B391" s="20"/>
      <c r="C391" s="20"/>
      <c r="F391" s="20"/>
      <c r="G391" s="20"/>
      <c r="J391" s="20"/>
      <c r="K391" s="20"/>
      <c r="N391" s="20"/>
      <c r="O391" s="20"/>
      <c r="R391" s="20"/>
      <c r="S391" s="20"/>
    </row>
    <row r="392" spans="2:19" ht="15" x14ac:dyDescent="0.4">
      <c r="B392" s="20"/>
      <c r="C392" s="20"/>
      <c r="F392" s="20"/>
      <c r="G392" s="20"/>
      <c r="J392" s="20"/>
      <c r="K392" s="20"/>
      <c r="N392" s="20"/>
      <c r="O392" s="20"/>
      <c r="R392" s="20"/>
      <c r="S392" s="20"/>
    </row>
    <row r="393" spans="2:19" ht="15" x14ac:dyDescent="0.4">
      <c r="B393" s="20"/>
      <c r="C393" s="20"/>
      <c r="F393" s="20"/>
      <c r="G393" s="20"/>
      <c r="J393" s="20"/>
      <c r="K393" s="20"/>
      <c r="N393" s="20"/>
      <c r="O393" s="20"/>
      <c r="R393" s="20"/>
      <c r="S393" s="20"/>
    </row>
    <row r="394" spans="2:19" ht="15" x14ac:dyDescent="0.4">
      <c r="B394" s="20"/>
      <c r="C394" s="20"/>
      <c r="F394" s="20"/>
      <c r="G394" s="20"/>
      <c r="J394" s="20"/>
      <c r="K394" s="20"/>
      <c r="N394" s="20"/>
      <c r="O394" s="20"/>
      <c r="R394" s="20"/>
      <c r="S394" s="20"/>
    </row>
    <row r="395" spans="2:19" ht="15" x14ac:dyDescent="0.4">
      <c r="B395" s="20"/>
      <c r="C395" s="20"/>
      <c r="F395" s="20"/>
      <c r="G395" s="20"/>
      <c r="J395" s="20"/>
      <c r="K395" s="20"/>
      <c r="N395" s="20"/>
      <c r="O395" s="20"/>
      <c r="R395" s="20"/>
      <c r="S395" s="20"/>
    </row>
    <row r="396" spans="2:19" ht="15" x14ac:dyDescent="0.4">
      <c r="B396" s="20"/>
      <c r="C396" s="20"/>
      <c r="F396" s="20"/>
      <c r="G396" s="20"/>
      <c r="J396" s="20"/>
      <c r="K396" s="20"/>
      <c r="N396" s="20"/>
      <c r="O396" s="20"/>
      <c r="R396" s="20"/>
      <c r="S396" s="20"/>
    </row>
    <row r="397" spans="2:19" ht="15" x14ac:dyDescent="0.4">
      <c r="B397" s="20"/>
      <c r="C397" s="20"/>
      <c r="F397" s="20"/>
      <c r="G397" s="20"/>
      <c r="J397" s="20"/>
      <c r="K397" s="20"/>
      <c r="N397" s="20"/>
      <c r="O397" s="20"/>
      <c r="R397" s="20"/>
      <c r="S397" s="20"/>
    </row>
    <row r="398" spans="2:19" ht="15" x14ac:dyDescent="0.4">
      <c r="B398" s="20"/>
      <c r="C398" s="20"/>
      <c r="F398" s="20"/>
      <c r="G398" s="20"/>
      <c r="J398" s="20"/>
      <c r="K398" s="20"/>
      <c r="N398" s="20"/>
      <c r="O398" s="20"/>
      <c r="R398" s="20"/>
      <c r="S398" s="20"/>
    </row>
    <row r="399" spans="2:19" ht="15" x14ac:dyDescent="0.4">
      <c r="B399" s="20"/>
      <c r="C399" s="20"/>
      <c r="F399" s="20"/>
      <c r="G399" s="20"/>
      <c r="J399" s="20"/>
      <c r="K399" s="20"/>
      <c r="N399" s="20"/>
      <c r="O399" s="20"/>
      <c r="R399" s="20"/>
      <c r="S399" s="20"/>
    </row>
    <row r="400" spans="2:19" ht="15" x14ac:dyDescent="0.4">
      <c r="B400" s="20"/>
      <c r="C400" s="20"/>
      <c r="F400" s="20"/>
      <c r="G400" s="20"/>
      <c r="J400" s="20"/>
      <c r="K400" s="20"/>
      <c r="N400" s="20"/>
      <c r="O400" s="20"/>
      <c r="R400" s="20"/>
      <c r="S400" s="20"/>
    </row>
    <row r="401" spans="2:19" ht="15" x14ac:dyDescent="0.4">
      <c r="B401" s="20"/>
      <c r="C401" s="20"/>
      <c r="F401" s="20"/>
      <c r="G401" s="20"/>
      <c r="J401" s="20"/>
      <c r="K401" s="20"/>
      <c r="N401" s="20"/>
      <c r="O401" s="20"/>
      <c r="R401" s="20"/>
      <c r="S401" s="20"/>
    </row>
    <row r="402" spans="2:19" ht="15" x14ac:dyDescent="0.4">
      <c r="B402" s="20"/>
      <c r="C402" s="20"/>
      <c r="F402" s="20"/>
      <c r="G402" s="20"/>
      <c r="J402" s="20"/>
      <c r="K402" s="20"/>
      <c r="N402" s="20"/>
      <c r="O402" s="20"/>
      <c r="R402" s="20"/>
      <c r="S402" s="20"/>
    </row>
    <row r="403" spans="2:19" ht="15" x14ac:dyDescent="0.4">
      <c r="B403" s="20"/>
      <c r="C403" s="20"/>
      <c r="F403" s="20"/>
      <c r="G403" s="20"/>
      <c r="J403" s="20"/>
      <c r="K403" s="20"/>
      <c r="N403" s="20"/>
      <c r="O403" s="20"/>
      <c r="R403" s="20"/>
      <c r="S403" s="20"/>
    </row>
    <row r="404" spans="2:19" ht="15" x14ac:dyDescent="0.4">
      <c r="B404" s="20"/>
      <c r="C404" s="20"/>
      <c r="F404" s="20"/>
      <c r="G404" s="20"/>
      <c r="J404" s="20"/>
      <c r="K404" s="20"/>
      <c r="N404" s="20"/>
      <c r="O404" s="20"/>
      <c r="R404" s="20"/>
      <c r="S404" s="20"/>
    </row>
    <row r="405" spans="2:19" ht="15" x14ac:dyDescent="0.4">
      <c r="B405" s="20"/>
      <c r="C405" s="20"/>
      <c r="F405" s="20"/>
      <c r="G405" s="20"/>
      <c r="J405" s="20"/>
      <c r="K405" s="20"/>
      <c r="N405" s="20"/>
      <c r="O405" s="20"/>
      <c r="R405" s="20"/>
      <c r="S405" s="20"/>
    </row>
    <row r="406" spans="2:19" ht="15" x14ac:dyDescent="0.4">
      <c r="B406" s="20"/>
      <c r="C406" s="20"/>
      <c r="F406" s="20"/>
      <c r="G406" s="20"/>
      <c r="J406" s="20"/>
      <c r="K406" s="20"/>
      <c r="N406" s="20"/>
      <c r="O406" s="20"/>
      <c r="R406" s="20"/>
      <c r="S406" s="20"/>
    </row>
    <row r="407" spans="2:19" ht="15" x14ac:dyDescent="0.4">
      <c r="B407" s="20"/>
      <c r="C407" s="20"/>
      <c r="F407" s="20"/>
      <c r="G407" s="20"/>
      <c r="J407" s="20"/>
      <c r="K407" s="20"/>
      <c r="N407" s="20"/>
      <c r="O407" s="20"/>
      <c r="R407" s="20"/>
      <c r="S407" s="20"/>
    </row>
    <row r="408" spans="2:19" ht="15" x14ac:dyDescent="0.4">
      <c r="B408" s="20"/>
      <c r="C408" s="20"/>
      <c r="F408" s="20"/>
      <c r="G408" s="20"/>
      <c r="J408" s="20"/>
      <c r="K408" s="20"/>
      <c r="N408" s="20"/>
      <c r="O408" s="20"/>
      <c r="R408" s="20"/>
      <c r="S408" s="20"/>
    </row>
    <row r="409" spans="2:19" ht="15" x14ac:dyDescent="0.4">
      <c r="B409" s="20"/>
      <c r="C409" s="20"/>
      <c r="F409" s="20"/>
      <c r="G409" s="20"/>
      <c r="J409" s="20"/>
      <c r="K409" s="20"/>
      <c r="N409" s="20"/>
      <c r="O409" s="20"/>
      <c r="R409" s="20"/>
      <c r="S409" s="20"/>
    </row>
    <row r="410" spans="2:19" ht="15" x14ac:dyDescent="0.4">
      <c r="B410" s="20"/>
      <c r="C410" s="20"/>
      <c r="F410" s="20"/>
      <c r="G410" s="20"/>
      <c r="J410" s="20"/>
      <c r="K410" s="20"/>
      <c r="N410" s="20"/>
      <c r="O410" s="20"/>
      <c r="R410" s="20"/>
      <c r="S410" s="20"/>
    </row>
    <row r="411" spans="2:19" ht="15" x14ac:dyDescent="0.4">
      <c r="B411" s="20"/>
      <c r="C411" s="20"/>
      <c r="F411" s="20"/>
      <c r="G411" s="20"/>
      <c r="J411" s="20"/>
      <c r="K411" s="20"/>
      <c r="N411" s="20"/>
      <c r="O411" s="20"/>
      <c r="R411" s="20"/>
      <c r="S411" s="20"/>
    </row>
    <row r="412" spans="2:19" ht="15" x14ac:dyDescent="0.4">
      <c r="B412" s="20"/>
      <c r="C412" s="20"/>
      <c r="F412" s="20"/>
      <c r="G412" s="20"/>
      <c r="J412" s="20"/>
      <c r="K412" s="20"/>
      <c r="N412" s="20"/>
      <c r="O412" s="20"/>
      <c r="R412" s="20"/>
      <c r="S412" s="20"/>
    </row>
    <row r="413" spans="2:19" ht="15" x14ac:dyDescent="0.4">
      <c r="B413" s="20"/>
      <c r="C413" s="20"/>
      <c r="F413" s="20"/>
      <c r="G413" s="20"/>
      <c r="J413" s="20"/>
      <c r="K413" s="20"/>
      <c r="N413" s="20"/>
      <c r="O413" s="20"/>
      <c r="R413" s="20"/>
      <c r="S413" s="20"/>
    </row>
    <row r="414" spans="2:19" ht="15" x14ac:dyDescent="0.4">
      <c r="B414" s="20"/>
      <c r="C414" s="20"/>
      <c r="F414" s="20"/>
      <c r="G414" s="20"/>
      <c r="J414" s="20"/>
      <c r="K414" s="20"/>
      <c r="N414" s="20"/>
      <c r="O414" s="20"/>
      <c r="R414" s="20"/>
      <c r="S414" s="20"/>
    </row>
    <row r="415" spans="2:19" ht="15" x14ac:dyDescent="0.4">
      <c r="B415" s="20"/>
      <c r="C415" s="20"/>
      <c r="F415" s="20"/>
      <c r="G415" s="20"/>
      <c r="J415" s="20"/>
      <c r="K415" s="20"/>
      <c r="N415" s="20"/>
      <c r="O415" s="20"/>
      <c r="R415" s="20"/>
      <c r="S415" s="20"/>
    </row>
    <row r="416" spans="2:19" ht="15" x14ac:dyDescent="0.4">
      <c r="B416" s="20"/>
      <c r="C416" s="20"/>
      <c r="F416" s="20"/>
      <c r="G416" s="20"/>
      <c r="J416" s="20"/>
      <c r="K416" s="20"/>
      <c r="N416" s="20"/>
      <c r="O416" s="20"/>
      <c r="R416" s="20"/>
      <c r="S416" s="20"/>
    </row>
    <row r="417" spans="2:19" ht="15" x14ac:dyDescent="0.4">
      <c r="B417" s="20"/>
      <c r="C417" s="20"/>
      <c r="F417" s="20"/>
      <c r="G417" s="20"/>
      <c r="J417" s="20"/>
      <c r="K417" s="20"/>
      <c r="N417" s="20"/>
      <c r="O417" s="20"/>
      <c r="R417" s="20"/>
      <c r="S417" s="20"/>
    </row>
    <row r="418" spans="2:19" ht="15" x14ac:dyDescent="0.4">
      <c r="B418" s="20"/>
      <c r="C418" s="20"/>
      <c r="F418" s="20"/>
      <c r="G418" s="20"/>
      <c r="J418" s="20"/>
      <c r="K418" s="20"/>
      <c r="N418" s="20"/>
      <c r="O418" s="20"/>
      <c r="R418" s="20"/>
      <c r="S418" s="20"/>
    </row>
    <row r="419" spans="2:19" ht="15" x14ac:dyDescent="0.4">
      <c r="B419" s="20"/>
      <c r="C419" s="20"/>
      <c r="F419" s="20"/>
      <c r="G419" s="20"/>
      <c r="J419" s="20"/>
      <c r="K419" s="20"/>
      <c r="N419" s="20"/>
      <c r="O419" s="20"/>
      <c r="R419" s="20"/>
      <c r="S419" s="20"/>
    </row>
    <row r="420" spans="2:19" ht="15" x14ac:dyDescent="0.4">
      <c r="B420" s="20"/>
      <c r="C420" s="20"/>
      <c r="F420" s="20"/>
      <c r="G420" s="20"/>
      <c r="J420" s="20"/>
      <c r="K420" s="20"/>
      <c r="N420" s="20"/>
      <c r="O420" s="20"/>
      <c r="R420" s="20"/>
      <c r="S420" s="20"/>
    </row>
    <row r="421" spans="2:19" ht="15" x14ac:dyDescent="0.4">
      <c r="B421" s="20"/>
      <c r="C421" s="20"/>
      <c r="F421" s="20"/>
      <c r="G421" s="20"/>
      <c r="J421" s="20"/>
      <c r="K421" s="20"/>
      <c r="N421" s="20"/>
      <c r="O421" s="20"/>
      <c r="R421" s="20"/>
      <c r="S421" s="20"/>
    </row>
    <row r="422" spans="2:19" ht="15" x14ac:dyDescent="0.4">
      <c r="B422" s="20"/>
      <c r="C422" s="20"/>
      <c r="F422" s="20"/>
      <c r="G422" s="20"/>
      <c r="J422" s="20"/>
      <c r="K422" s="20"/>
      <c r="N422" s="20"/>
      <c r="O422" s="20"/>
      <c r="R422" s="20"/>
      <c r="S422" s="20"/>
    </row>
    <row r="423" spans="2:19" ht="15" x14ac:dyDescent="0.4">
      <c r="B423" s="20"/>
      <c r="C423" s="20"/>
      <c r="F423" s="20"/>
      <c r="G423" s="20"/>
      <c r="J423" s="20"/>
      <c r="K423" s="20"/>
      <c r="N423" s="20"/>
      <c r="O423" s="20"/>
      <c r="R423" s="20"/>
      <c r="S423" s="20"/>
    </row>
    <row r="424" spans="2:19" ht="15" x14ac:dyDescent="0.4">
      <c r="B424" s="20"/>
      <c r="C424" s="20"/>
      <c r="F424" s="20"/>
      <c r="G424" s="20"/>
      <c r="J424" s="20"/>
      <c r="K424" s="20"/>
      <c r="N424" s="20"/>
      <c r="O424" s="20"/>
      <c r="R424" s="20"/>
      <c r="S424" s="20"/>
    </row>
    <row r="425" spans="2:19" ht="15" x14ac:dyDescent="0.4">
      <c r="B425" s="20"/>
      <c r="C425" s="20"/>
      <c r="F425" s="20"/>
      <c r="G425" s="20"/>
      <c r="J425" s="20"/>
      <c r="K425" s="20"/>
      <c r="N425" s="20"/>
      <c r="O425" s="20"/>
      <c r="R425" s="20"/>
      <c r="S425" s="20"/>
    </row>
    <row r="426" spans="2:19" ht="15" x14ac:dyDescent="0.4">
      <c r="B426" s="20"/>
      <c r="C426" s="20"/>
      <c r="F426" s="20"/>
      <c r="G426" s="20"/>
      <c r="J426" s="20"/>
      <c r="K426" s="20"/>
      <c r="N426" s="20"/>
      <c r="O426" s="20"/>
      <c r="R426" s="20"/>
      <c r="S426" s="20"/>
    </row>
    <row r="427" spans="2:19" ht="15" x14ac:dyDescent="0.4">
      <c r="B427" s="20"/>
      <c r="C427" s="20"/>
      <c r="F427" s="20"/>
      <c r="G427" s="20"/>
      <c r="J427" s="20"/>
      <c r="K427" s="20"/>
      <c r="N427" s="20"/>
      <c r="O427" s="20"/>
      <c r="R427" s="20"/>
      <c r="S427" s="20"/>
    </row>
    <row r="428" spans="2:19" ht="15" x14ac:dyDescent="0.4">
      <c r="B428" s="20"/>
      <c r="C428" s="20"/>
      <c r="F428" s="20"/>
      <c r="G428" s="20"/>
      <c r="J428" s="20"/>
      <c r="K428" s="20"/>
      <c r="N428" s="20"/>
      <c r="O428" s="20"/>
      <c r="R428" s="20"/>
      <c r="S428" s="20"/>
    </row>
    <row r="429" spans="2:19" ht="15" x14ac:dyDescent="0.4">
      <c r="B429" s="20"/>
      <c r="C429" s="20"/>
      <c r="F429" s="20"/>
      <c r="G429" s="20"/>
      <c r="J429" s="20"/>
      <c r="K429" s="20"/>
      <c r="N429" s="20"/>
      <c r="O429" s="20"/>
      <c r="R429" s="20"/>
      <c r="S429" s="20"/>
    </row>
    <row r="430" spans="2:19" ht="15" x14ac:dyDescent="0.4">
      <c r="B430" s="20"/>
      <c r="C430" s="20"/>
      <c r="F430" s="20"/>
      <c r="G430" s="20"/>
      <c r="J430" s="20"/>
      <c r="K430" s="20"/>
      <c r="N430" s="20"/>
      <c r="O430" s="20"/>
      <c r="R430" s="20"/>
      <c r="S430" s="20"/>
    </row>
    <row r="431" spans="2:19" ht="15" x14ac:dyDescent="0.4">
      <c r="B431" s="20"/>
      <c r="C431" s="20"/>
      <c r="F431" s="20"/>
      <c r="G431" s="20"/>
      <c r="J431" s="20"/>
      <c r="K431" s="20"/>
      <c r="N431" s="20"/>
      <c r="O431" s="20"/>
      <c r="R431" s="20"/>
      <c r="S431" s="20"/>
    </row>
    <row r="432" spans="2:19" ht="15" x14ac:dyDescent="0.4">
      <c r="B432" s="20"/>
      <c r="C432" s="20"/>
      <c r="F432" s="20"/>
      <c r="G432" s="20"/>
      <c r="J432" s="20"/>
      <c r="K432" s="20"/>
      <c r="N432" s="20"/>
      <c r="O432" s="20"/>
      <c r="R432" s="20"/>
      <c r="S432" s="20"/>
    </row>
    <row r="433" spans="2:19" ht="15" x14ac:dyDescent="0.4">
      <c r="B433" s="20"/>
      <c r="C433" s="20"/>
      <c r="F433" s="20"/>
      <c r="G433" s="20"/>
      <c r="J433" s="20"/>
      <c r="K433" s="20"/>
      <c r="N433" s="20"/>
      <c r="O433" s="20"/>
      <c r="R433" s="20"/>
      <c r="S433" s="20"/>
    </row>
    <row r="434" spans="2:19" ht="15" x14ac:dyDescent="0.4">
      <c r="B434" s="20"/>
      <c r="C434" s="20"/>
      <c r="F434" s="20"/>
      <c r="G434" s="20"/>
      <c r="J434" s="20"/>
      <c r="K434" s="20"/>
      <c r="N434" s="20"/>
      <c r="O434" s="20"/>
      <c r="R434" s="20"/>
      <c r="S434" s="20"/>
    </row>
    <row r="435" spans="2:19" ht="15" x14ac:dyDescent="0.4">
      <c r="B435" s="20"/>
      <c r="C435" s="20"/>
      <c r="F435" s="20"/>
      <c r="G435" s="20"/>
      <c r="J435" s="20"/>
      <c r="K435" s="20"/>
      <c r="N435" s="20"/>
      <c r="O435" s="20"/>
      <c r="R435" s="20"/>
      <c r="S435" s="20"/>
    </row>
    <row r="436" spans="2:19" ht="15" x14ac:dyDescent="0.4">
      <c r="B436" s="20"/>
      <c r="C436" s="20"/>
      <c r="F436" s="20"/>
      <c r="G436" s="20"/>
      <c r="J436" s="20"/>
      <c r="K436" s="20"/>
      <c r="N436" s="20"/>
      <c r="O436" s="20"/>
      <c r="R436" s="20"/>
      <c r="S436" s="20"/>
    </row>
    <row r="437" spans="2:19" ht="15" x14ac:dyDescent="0.4">
      <c r="B437" s="20"/>
      <c r="C437" s="20"/>
      <c r="F437" s="20"/>
      <c r="G437" s="20"/>
      <c r="J437" s="20"/>
      <c r="K437" s="20"/>
      <c r="N437" s="20"/>
      <c r="O437" s="20"/>
      <c r="R437" s="20"/>
      <c r="S437" s="20"/>
    </row>
    <row r="438" spans="2:19" ht="15" x14ac:dyDescent="0.4">
      <c r="B438" s="20"/>
      <c r="C438" s="20"/>
      <c r="F438" s="20"/>
      <c r="G438" s="20"/>
      <c r="J438" s="20"/>
      <c r="K438" s="20"/>
      <c r="N438" s="20"/>
      <c r="O438" s="20"/>
      <c r="R438" s="20"/>
      <c r="S438" s="20"/>
    </row>
    <row r="439" spans="2:19" ht="15" x14ac:dyDescent="0.4">
      <c r="B439" s="20"/>
      <c r="C439" s="20"/>
      <c r="F439" s="20"/>
      <c r="G439" s="20"/>
      <c r="J439" s="20"/>
      <c r="K439" s="20"/>
      <c r="N439" s="20"/>
      <c r="O439" s="20"/>
      <c r="R439" s="20"/>
      <c r="S439" s="20"/>
    </row>
    <row r="440" spans="2:19" ht="15" x14ac:dyDescent="0.4">
      <c r="B440" s="20"/>
      <c r="C440" s="20"/>
      <c r="F440" s="20"/>
      <c r="G440" s="20"/>
      <c r="J440" s="20"/>
      <c r="K440" s="20"/>
      <c r="N440" s="20"/>
      <c r="O440" s="20"/>
      <c r="R440" s="20"/>
      <c r="S440" s="20"/>
    </row>
    <row r="441" spans="2:19" ht="15" x14ac:dyDescent="0.4">
      <c r="B441" s="20"/>
      <c r="C441" s="20"/>
      <c r="F441" s="20"/>
      <c r="G441" s="20"/>
      <c r="J441" s="20"/>
      <c r="K441" s="20"/>
      <c r="N441" s="20"/>
      <c r="O441" s="20"/>
      <c r="R441" s="20"/>
      <c r="S441" s="20"/>
    </row>
    <row r="442" spans="2:19" ht="15" x14ac:dyDescent="0.4">
      <c r="B442" s="20"/>
      <c r="C442" s="20"/>
      <c r="F442" s="20"/>
      <c r="G442" s="20"/>
      <c r="J442" s="20"/>
      <c r="K442" s="20"/>
      <c r="N442" s="20"/>
      <c r="O442" s="20"/>
      <c r="R442" s="20"/>
      <c r="S442" s="20"/>
    </row>
    <row r="443" spans="2:19" ht="15" x14ac:dyDescent="0.4">
      <c r="B443" s="20"/>
      <c r="C443" s="20"/>
      <c r="F443" s="20"/>
      <c r="G443" s="20"/>
      <c r="J443" s="20"/>
      <c r="K443" s="20"/>
      <c r="N443" s="20"/>
      <c r="O443" s="20"/>
      <c r="R443" s="20"/>
      <c r="S443" s="20"/>
    </row>
    <row r="444" spans="2:19" ht="15" x14ac:dyDescent="0.4">
      <c r="B444" s="20"/>
      <c r="C444" s="20"/>
      <c r="F444" s="20"/>
      <c r="G444" s="20"/>
      <c r="J444" s="20"/>
      <c r="K444" s="20"/>
      <c r="N444" s="20"/>
      <c r="O444" s="20"/>
      <c r="R444" s="20"/>
      <c r="S444" s="20"/>
    </row>
    <row r="445" spans="2:19" ht="15" x14ac:dyDescent="0.4">
      <c r="B445" s="20"/>
      <c r="C445" s="20"/>
      <c r="F445" s="20"/>
      <c r="G445" s="20"/>
      <c r="J445" s="20"/>
      <c r="K445" s="20"/>
      <c r="N445" s="20"/>
      <c r="O445" s="20"/>
      <c r="R445" s="20"/>
      <c r="S445" s="20"/>
    </row>
    <row r="446" spans="2:19" ht="15" x14ac:dyDescent="0.4">
      <c r="B446" s="20"/>
      <c r="C446" s="20"/>
      <c r="F446" s="20"/>
      <c r="G446" s="20"/>
      <c r="J446" s="20"/>
      <c r="K446" s="20"/>
      <c r="N446" s="20"/>
      <c r="O446" s="20"/>
      <c r="R446" s="20"/>
      <c r="S446" s="20"/>
    </row>
    <row r="447" spans="2:19" ht="15" x14ac:dyDescent="0.4">
      <c r="B447" s="20"/>
      <c r="C447" s="20"/>
      <c r="F447" s="20"/>
      <c r="G447" s="20"/>
      <c r="J447" s="20"/>
      <c r="K447" s="20"/>
      <c r="N447" s="20"/>
      <c r="O447" s="20"/>
      <c r="R447" s="20"/>
      <c r="S447" s="20"/>
    </row>
    <row r="448" spans="2:19" ht="15" x14ac:dyDescent="0.4">
      <c r="B448" s="20"/>
      <c r="C448" s="20"/>
      <c r="F448" s="20"/>
      <c r="G448" s="20"/>
      <c r="J448" s="20"/>
      <c r="K448" s="20"/>
      <c r="N448" s="20"/>
      <c r="O448" s="20"/>
      <c r="R448" s="20"/>
      <c r="S448" s="20"/>
    </row>
    <row r="449" spans="2:19" ht="15" x14ac:dyDescent="0.4">
      <c r="B449" s="20"/>
      <c r="C449" s="20"/>
      <c r="F449" s="20"/>
      <c r="G449" s="20"/>
      <c r="J449" s="20"/>
      <c r="K449" s="20"/>
      <c r="N449" s="20"/>
      <c r="O449" s="20"/>
      <c r="R449" s="20"/>
      <c r="S449" s="20"/>
    </row>
    <row r="450" spans="2:19" ht="15" x14ac:dyDescent="0.4">
      <c r="B450" s="20"/>
      <c r="C450" s="20"/>
      <c r="F450" s="20"/>
      <c r="G450" s="20"/>
      <c r="J450" s="20"/>
      <c r="K450" s="20"/>
      <c r="N450" s="20"/>
      <c r="O450" s="20"/>
      <c r="R450" s="20"/>
      <c r="S450" s="20"/>
    </row>
    <row r="451" spans="2:19" ht="15" x14ac:dyDescent="0.4">
      <c r="B451" s="20"/>
      <c r="C451" s="20"/>
      <c r="F451" s="20"/>
      <c r="G451" s="20"/>
      <c r="J451" s="20"/>
      <c r="K451" s="20"/>
      <c r="N451" s="20"/>
      <c r="O451" s="20"/>
      <c r="R451" s="20"/>
      <c r="S451" s="20"/>
    </row>
    <row r="452" spans="2:19" ht="15" x14ac:dyDescent="0.4">
      <c r="B452" s="20"/>
      <c r="C452" s="20"/>
      <c r="F452" s="20"/>
      <c r="G452" s="20"/>
      <c r="J452" s="20"/>
      <c r="K452" s="20"/>
      <c r="N452" s="20"/>
      <c r="O452" s="20"/>
      <c r="R452" s="20"/>
      <c r="S452" s="20"/>
    </row>
    <row r="453" spans="2:19" ht="15" x14ac:dyDescent="0.4">
      <c r="B453" s="20"/>
      <c r="C453" s="20"/>
      <c r="F453" s="20"/>
      <c r="G453" s="20"/>
      <c r="J453" s="20"/>
      <c r="K453" s="20"/>
      <c r="N453" s="20"/>
      <c r="O453" s="20"/>
      <c r="R453" s="20"/>
      <c r="S453" s="20"/>
    </row>
    <row r="454" spans="2:19" ht="15" x14ac:dyDescent="0.4">
      <c r="B454" s="20"/>
      <c r="C454" s="20"/>
      <c r="F454" s="20"/>
      <c r="G454" s="20"/>
      <c r="J454" s="20"/>
      <c r="K454" s="20"/>
      <c r="N454" s="20"/>
      <c r="O454" s="20"/>
      <c r="R454" s="20"/>
      <c r="S454" s="20"/>
    </row>
    <row r="455" spans="2:19" ht="15" x14ac:dyDescent="0.4">
      <c r="B455" s="20"/>
      <c r="C455" s="20"/>
      <c r="F455" s="20"/>
      <c r="G455" s="20"/>
      <c r="J455" s="20"/>
      <c r="K455" s="20"/>
      <c r="N455" s="20"/>
      <c r="O455" s="20"/>
      <c r="R455" s="20"/>
      <c r="S455" s="20"/>
    </row>
    <row r="456" spans="2:19" ht="15" x14ac:dyDescent="0.4">
      <c r="B456" s="20"/>
      <c r="C456" s="20"/>
      <c r="F456" s="20"/>
      <c r="G456" s="20"/>
      <c r="J456" s="20"/>
      <c r="K456" s="20"/>
      <c r="N456" s="20"/>
      <c r="O456" s="20"/>
      <c r="R456" s="20"/>
      <c r="S456" s="20"/>
    </row>
    <row r="457" spans="2:19" ht="15" x14ac:dyDescent="0.4">
      <c r="B457" s="20"/>
      <c r="C457" s="20"/>
      <c r="F457" s="20"/>
      <c r="G457" s="20"/>
      <c r="J457" s="20"/>
      <c r="K457" s="20"/>
      <c r="N457" s="20"/>
      <c r="O457" s="20"/>
      <c r="R457" s="20"/>
      <c r="S457" s="20"/>
    </row>
    <row r="458" spans="2:19" ht="15" x14ac:dyDescent="0.4">
      <c r="B458" s="20"/>
      <c r="C458" s="20"/>
      <c r="F458" s="20"/>
      <c r="G458" s="20"/>
      <c r="J458" s="20"/>
      <c r="K458" s="20"/>
      <c r="N458" s="20"/>
      <c r="O458" s="20"/>
      <c r="R458" s="20"/>
      <c r="S458" s="20"/>
    </row>
    <row r="459" spans="2:19" ht="15" x14ac:dyDescent="0.4">
      <c r="B459" s="20"/>
      <c r="C459" s="20"/>
      <c r="F459" s="20"/>
      <c r="G459" s="20"/>
      <c r="J459" s="20"/>
      <c r="K459" s="20"/>
      <c r="N459" s="20"/>
      <c r="O459" s="20"/>
      <c r="R459" s="20"/>
      <c r="S459" s="20"/>
    </row>
    <row r="460" spans="2:19" ht="15" x14ac:dyDescent="0.4">
      <c r="B460" s="20"/>
      <c r="C460" s="20"/>
      <c r="F460" s="20"/>
      <c r="G460" s="20"/>
      <c r="J460" s="20"/>
      <c r="K460" s="20"/>
      <c r="N460" s="20"/>
      <c r="O460" s="20"/>
      <c r="R460" s="20"/>
      <c r="S460" s="20"/>
    </row>
    <row r="461" spans="2:19" ht="15" x14ac:dyDescent="0.4">
      <c r="B461" s="20"/>
      <c r="C461" s="20"/>
      <c r="F461" s="20"/>
      <c r="G461" s="20"/>
      <c r="J461" s="20"/>
      <c r="K461" s="20"/>
      <c r="N461" s="20"/>
      <c r="O461" s="20"/>
      <c r="R461" s="20"/>
      <c r="S461" s="20"/>
    </row>
    <row r="462" spans="2:19" ht="15" x14ac:dyDescent="0.4">
      <c r="B462" s="20"/>
      <c r="C462" s="20"/>
      <c r="F462" s="20"/>
      <c r="G462" s="20"/>
      <c r="J462" s="20"/>
      <c r="K462" s="20"/>
      <c r="N462" s="20"/>
      <c r="O462" s="20"/>
      <c r="R462" s="20"/>
      <c r="S462" s="20"/>
    </row>
    <row r="463" spans="2:19" ht="15" x14ac:dyDescent="0.4">
      <c r="B463" s="20"/>
      <c r="C463" s="20"/>
      <c r="F463" s="20"/>
      <c r="G463" s="20"/>
      <c r="J463" s="20"/>
      <c r="K463" s="20"/>
      <c r="N463" s="20"/>
      <c r="O463" s="20"/>
      <c r="R463" s="20"/>
      <c r="S463" s="20"/>
    </row>
    <row r="464" spans="2:19" ht="15" x14ac:dyDescent="0.4">
      <c r="B464" s="20"/>
      <c r="C464" s="20"/>
      <c r="F464" s="20"/>
      <c r="G464" s="20"/>
      <c r="J464" s="20"/>
      <c r="K464" s="20"/>
      <c r="N464" s="20"/>
      <c r="O464" s="20"/>
      <c r="R464" s="20"/>
      <c r="S464" s="20"/>
    </row>
    <row r="465" spans="2:19" ht="15" x14ac:dyDescent="0.4">
      <c r="B465" s="20"/>
      <c r="C465" s="20"/>
      <c r="F465" s="20"/>
      <c r="G465" s="20"/>
      <c r="J465" s="20"/>
      <c r="K465" s="20"/>
      <c r="N465" s="20"/>
      <c r="O465" s="20"/>
      <c r="R465" s="20"/>
      <c r="S465" s="20"/>
    </row>
    <row r="466" spans="2:19" ht="15" x14ac:dyDescent="0.4">
      <c r="B466" s="20"/>
      <c r="C466" s="20"/>
      <c r="F466" s="20"/>
      <c r="G466" s="20"/>
      <c r="J466" s="20"/>
      <c r="K466" s="20"/>
      <c r="N466" s="20"/>
      <c r="O466" s="20"/>
      <c r="R466" s="20"/>
      <c r="S466" s="20"/>
    </row>
    <row r="467" spans="2:19" ht="15" x14ac:dyDescent="0.4">
      <c r="B467" s="20"/>
      <c r="C467" s="20"/>
      <c r="F467" s="20"/>
      <c r="G467" s="20"/>
      <c r="J467" s="20"/>
      <c r="K467" s="20"/>
      <c r="N467" s="20"/>
      <c r="O467" s="20"/>
      <c r="R467" s="20"/>
      <c r="S467" s="20"/>
    </row>
    <row r="468" spans="2:19" ht="15" x14ac:dyDescent="0.4">
      <c r="B468" s="20"/>
      <c r="C468" s="20"/>
      <c r="F468" s="20"/>
      <c r="G468" s="20"/>
      <c r="J468" s="20"/>
      <c r="K468" s="20"/>
      <c r="N468" s="20"/>
      <c r="O468" s="20"/>
      <c r="R468" s="20"/>
      <c r="S468" s="20"/>
    </row>
    <row r="469" spans="2:19" ht="15" x14ac:dyDescent="0.4">
      <c r="B469" s="20"/>
      <c r="C469" s="20"/>
      <c r="F469" s="20"/>
      <c r="G469" s="20"/>
      <c r="J469" s="20"/>
      <c r="K469" s="20"/>
      <c r="N469" s="20"/>
      <c r="O469" s="20"/>
      <c r="R469" s="20"/>
      <c r="S469" s="20"/>
    </row>
    <row r="470" spans="2:19" ht="15" x14ac:dyDescent="0.4">
      <c r="B470" s="20"/>
      <c r="C470" s="20"/>
      <c r="F470" s="20"/>
      <c r="G470" s="20"/>
      <c r="J470" s="20"/>
      <c r="K470" s="20"/>
      <c r="N470" s="20"/>
      <c r="O470" s="20"/>
      <c r="R470" s="20"/>
      <c r="S470" s="20"/>
    </row>
    <row r="471" spans="2:19" ht="15" x14ac:dyDescent="0.4">
      <c r="B471" s="20"/>
      <c r="C471" s="20"/>
      <c r="F471" s="20"/>
      <c r="G471" s="20"/>
      <c r="J471" s="20"/>
      <c r="K471" s="20"/>
      <c r="N471" s="20"/>
      <c r="O471" s="20"/>
      <c r="R471" s="20"/>
      <c r="S471" s="20"/>
    </row>
    <row r="472" spans="2:19" ht="15" x14ac:dyDescent="0.4">
      <c r="B472" s="20"/>
      <c r="C472" s="20"/>
      <c r="F472" s="20"/>
      <c r="G472" s="20"/>
      <c r="J472" s="20"/>
      <c r="K472" s="20"/>
      <c r="N472" s="20"/>
      <c r="O472" s="20"/>
      <c r="R472" s="20"/>
      <c r="S472" s="20"/>
    </row>
    <row r="473" spans="2:19" ht="15" x14ac:dyDescent="0.4">
      <c r="B473" s="20"/>
      <c r="C473" s="20"/>
      <c r="F473" s="20"/>
      <c r="G473" s="20"/>
      <c r="J473" s="20"/>
      <c r="K473" s="20"/>
      <c r="N473" s="20"/>
      <c r="O473" s="20"/>
      <c r="R473" s="20"/>
      <c r="S473" s="20"/>
    </row>
    <row r="474" spans="2:19" ht="15" x14ac:dyDescent="0.4">
      <c r="B474" s="20"/>
      <c r="C474" s="20"/>
      <c r="F474" s="20"/>
      <c r="G474" s="20"/>
      <c r="J474" s="20"/>
      <c r="K474" s="20"/>
      <c r="N474" s="20"/>
      <c r="O474" s="20"/>
      <c r="R474" s="20"/>
      <c r="S474" s="20"/>
    </row>
    <row r="475" spans="2:19" ht="15" x14ac:dyDescent="0.4">
      <c r="B475" s="20"/>
      <c r="C475" s="20"/>
      <c r="F475" s="20"/>
      <c r="G475" s="20"/>
      <c r="J475" s="20"/>
      <c r="K475" s="20"/>
      <c r="N475" s="20"/>
      <c r="O475" s="20"/>
      <c r="R475" s="20"/>
      <c r="S475" s="20"/>
    </row>
    <row r="476" spans="2:19" ht="15" x14ac:dyDescent="0.4">
      <c r="B476" s="20"/>
      <c r="C476" s="20"/>
      <c r="F476" s="20"/>
      <c r="G476" s="20"/>
      <c r="J476" s="20"/>
      <c r="K476" s="20"/>
      <c r="N476" s="20"/>
      <c r="O476" s="20"/>
      <c r="R476" s="20"/>
      <c r="S476" s="20"/>
    </row>
    <row r="477" spans="2:19" ht="15" x14ac:dyDescent="0.4">
      <c r="B477" s="20"/>
      <c r="C477" s="20"/>
      <c r="F477" s="20"/>
      <c r="G477" s="20"/>
      <c r="J477" s="20"/>
      <c r="K477" s="20"/>
      <c r="N477" s="20"/>
      <c r="O477" s="20"/>
      <c r="R477" s="20"/>
      <c r="S477" s="20"/>
    </row>
    <row r="478" spans="2:19" ht="15" x14ac:dyDescent="0.4">
      <c r="B478" s="20"/>
      <c r="C478" s="20"/>
      <c r="F478" s="20"/>
      <c r="G478" s="20"/>
      <c r="J478" s="20"/>
      <c r="K478" s="20"/>
      <c r="N478" s="20"/>
      <c r="O478" s="20"/>
      <c r="R478" s="20"/>
      <c r="S478" s="20"/>
    </row>
    <row r="479" spans="2:19" ht="15" x14ac:dyDescent="0.4">
      <c r="B479" s="20"/>
      <c r="C479" s="20"/>
      <c r="F479" s="20"/>
      <c r="G479" s="20"/>
      <c r="J479" s="20"/>
      <c r="K479" s="20"/>
      <c r="N479" s="20"/>
      <c r="O479" s="20"/>
      <c r="R479" s="20"/>
      <c r="S479" s="20"/>
    </row>
    <row r="480" spans="2:19" ht="15" x14ac:dyDescent="0.4">
      <c r="B480" s="20"/>
      <c r="C480" s="20"/>
      <c r="F480" s="20"/>
      <c r="G480" s="20"/>
      <c r="J480" s="20"/>
      <c r="K480" s="20"/>
      <c r="N480" s="20"/>
      <c r="O480" s="20"/>
      <c r="R480" s="20"/>
      <c r="S480" s="20"/>
    </row>
    <row r="481" spans="2:19" ht="15" x14ac:dyDescent="0.4">
      <c r="B481" s="20"/>
      <c r="C481" s="20"/>
      <c r="F481" s="20"/>
      <c r="G481" s="20"/>
      <c r="J481" s="20"/>
      <c r="K481" s="20"/>
      <c r="N481" s="20"/>
      <c r="O481" s="20"/>
      <c r="R481" s="20"/>
      <c r="S481" s="20"/>
    </row>
    <row r="482" spans="2:19" ht="15" x14ac:dyDescent="0.4">
      <c r="B482" s="20"/>
      <c r="C482" s="20"/>
      <c r="F482" s="20"/>
      <c r="G482" s="20"/>
      <c r="J482" s="20"/>
      <c r="K482" s="20"/>
      <c r="N482" s="20"/>
      <c r="O482" s="20"/>
      <c r="R482" s="20"/>
      <c r="S482" s="20"/>
    </row>
    <row r="483" spans="2:19" ht="15" x14ac:dyDescent="0.4">
      <c r="B483" s="20"/>
      <c r="C483" s="20"/>
      <c r="F483" s="20"/>
      <c r="G483" s="20"/>
      <c r="J483" s="20"/>
      <c r="K483" s="20"/>
      <c r="N483" s="20"/>
      <c r="O483" s="20"/>
      <c r="R483" s="20"/>
      <c r="S483" s="20"/>
    </row>
    <row r="484" spans="2:19" ht="15" x14ac:dyDescent="0.4">
      <c r="B484" s="20"/>
      <c r="C484" s="20"/>
      <c r="F484" s="20"/>
      <c r="G484" s="20"/>
      <c r="J484" s="20"/>
      <c r="K484" s="20"/>
      <c r="N484" s="20"/>
      <c r="O484" s="20"/>
      <c r="R484" s="20"/>
      <c r="S484" s="20"/>
    </row>
    <row r="485" spans="2:19" ht="15" x14ac:dyDescent="0.4">
      <c r="B485" s="20"/>
      <c r="C485" s="20"/>
      <c r="F485" s="20"/>
      <c r="G485" s="20"/>
      <c r="J485" s="20"/>
      <c r="K485" s="20"/>
      <c r="N485" s="20"/>
      <c r="O485" s="20"/>
      <c r="R485" s="20"/>
      <c r="S485" s="20"/>
    </row>
    <row r="486" spans="2:19" ht="15" x14ac:dyDescent="0.4">
      <c r="B486" s="20"/>
      <c r="C486" s="20"/>
      <c r="F486" s="20"/>
      <c r="G486" s="20"/>
      <c r="J486" s="20"/>
      <c r="K486" s="20"/>
      <c r="N486" s="20"/>
      <c r="O486" s="20"/>
      <c r="R486" s="20"/>
      <c r="S486" s="20"/>
    </row>
    <row r="487" spans="2:19" ht="15" x14ac:dyDescent="0.4">
      <c r="B487" s="20"/>
      <c r="C487" s="20"/>
      <c r="F487" s="20"/>
      <c r="G487" s="20"/>
      <c r="J487" s="20"/>
      <c r="K487" s="20"/>
      <c r="N487" s="20"/>
      <c r="O487" s="20"/>
      <c r="R487" s="20"/>
      <c r="S487" s="20"/>
    </row>
    <row r="488" spans="2:19" ht="15" x14ac:dyDescent="0.4">
      <c r="B488" s="20"/>
      <c r="C488" s="20"/>
      <c r="F488" s="20"/>
      <c r="G488" s="20"/>
      <c r="J488" s="20"/>
      <c r="K488" s="20"/>
      <c r="N488" s="20"/>
      <c r="O488" s="20"/>
      <c r="R488" s="20"/>
      <c r="S488" s="20"/>
    </row>
    <row r="489" spans="2:19" ht="15" x14ac:dyDescent="0.4">
      <c r="B489" s="20"/>
      <c r="C489" s="20"/>
      <c r="F489" s="20"/>
      <c r="G489" s="20"/>
      <c r="J489" s="20"/>
      <c r="K489" s="20"/>
      <c r="N489" s="20"/>
      <c r="O489" s="20"/>
      <c r="R489" s="20"/>
      <c r="S489" s="20"/>
    </row>
    <row r="490" spans="2:19" ht="15" x14ac:dyDescent="0.4">
      <c r="B490" s="20"/>
      <c r="C490" s="20"/>
      <c r="F490" s="20"/>
      <c r="G490" s="20"/>
      <c r="J490" s="20"/>
      <c r="K490" s="20"/>
      <c r="N490" s="20"/>
      <c r="O490" s="20"/>
      <c r="R490" s="20"/>
      <c r="S490" s="20"/>
    </row>
    <row r="491" spans="2:19" ht="15" x14ac:dyDescent="0.4">
      <c r="B491" s="20"/>
      <c r="C491" s="20"/>
      <c r="F491" s="20"/>
      <c r="G491" s="20"/>
      <c r="J491" s="20"/>
      <c r="K491" s="20"/>
      <c r="N491" s="20"/>
      <c r="O491" s="20"/>
      <c r="R491" s="20"/>
      <c r="S491" s="20"/>
    </row>
    <row r="492" spans="2:19" ht="15" x14ac:dyDescent="0.4">
      <c r="B492" s="20"/>
      <c r="C492" s="20"/>
      <c r="F492" s="20"/>
      <c r="G492" s="20"/>
      <c r="J492" s="20"/>
      <c r="K492" s="20"/>
      <c r="N492" s="20"/>
      <c r="O492" s="20"/>
      <c r="R492" s="20"/>
      <c r="S492" s="20"/>
    </row>
    <row r="493" spans="2:19" ht="15" x14ac:dyDescent="0.4">
      <c r="B493" s="20"/>
      <c r="C493" s="20"/>
      <c r="F493" s="20"/>
      <c r="G493" s="20"/>
      <c r="J493" s="20"/>
      <c r="K493" s="20"/>
      <c r="N493" s="20"/>
      <c r="O493" s="20"/>
      <c r="R493" s="20"/>
      <c r="S493" s="20"/>
    </row>
    <row r="494" spans="2:19" ht="15" x14ac:dyDescent="0.4">
      <c r="B494" s="20"/>
      <c r="C494" s="20"/>
      <c r="F494" s="20"/>
      <c r="G494" s="20"/>
      <c r="J494" s="20"/>
      <c r="K494" s="20"/>
      <c r="N494" s="20"/>
      <c r="O494" s="20"/>
      <c r="R494" s="20"/>
      <c r="S494" s="20"/>
    </row>
    <row r="495" spans="2:19" ht="15" x14ac:dyDescent="0.4">
      <c r="B495" s="20"/>
      <c r="C495" s="20"/>
      <c r="F495" s="20"/>
      <c r="G495" s="20"/>
      <c r="J495" s="20"/>
      <c r="K495" s="20"/>
      <c r="N495" s="20"/>
      <c r="O495" s="20"/>
      <c r="R495" s="20"/>
      <c r="S495" s="20"/>
    </row>
    <row r="496" spans="2:19" ht="15" x14ac:dyDescent="0.4">
      <c r="B496" s="20"/>
      <c r="C496" s="20"/>
      <c r="F496" s="20"/>
      <c r="G496" s="20"/>
      <c r="J496" s="20"/>
      <c r="K496" s="20"/>
      <c r="N496" s="20"/>
      <c r="O496" s="20"/>
      <c r="R496" s="20"/>
      <c r="S496" s="20"/>
    </row>
    <row r="497" spans="2:19" ht="15" x14ac:dyDescent="0.4">
      <c r="B497" s="20"/>
      <c r="C497" s="20"/>
      <c r="F497" s="20"/>
      <c r="G497" s="20"/>
      <c r="J497" s="20"/>
      <c r="K497" s="20"/>
      <c r="N497" s="20"/>
      <c r="O497" s="20"/>
      <c r="R497" s="20"/>
      <c r="S497" s="20"/>
    </row>
    <row r="498" spans="2:19" ht="15" x14ac:dyDescent="0.4">
      <c r="B498" s="20"/>
      <c r="C498" s="20"/>
      <c r="F498" s="20"/>
      <c r="G498" s="20"/>
      <c r="J498" s="20"/>
      <c r="K498" s="20"/>
      <c r="N498" s="20"/>
      <c r="O498" s="20"/>
      <c r="R498" s="20"/>
      <c r="S498" s="20"/>
    </row>
    <row r="499" spans="2:19" ht="15" x14ac:dyDescent="0.4">
      <c r="B499" s="20"/>
      <c r="C499" s="20"/>
      <c r="F499" s="20"/>
      <c r="G499" s="20"/>
      <c r="J499" s="20"/>
      <c r="K499" s="20"/>
      <c r="N499" s="20"/>
      <c r="O499" s="20"/>
      <c r="R499" s="20"/>
      <c r="S499" s="20"/>
    </row>
    <row r="500" spans="2:19" ht="15" x14ac:dyDescent="0.4">
      <c r="B500" s="20"/>
      <c r="C500" s="20"/>
      <c r="F500" s="20"/>
      <c r="G500" s="20"/>
      <c r="J500" s="20"/>
      <c r="K500" s="20"/>
      <c r="N500" s="20"/>
      <c r="O500" s="20"/>
      <c r="R500" s="20"/>
      <c r="S500" s="20"/>
    </row>
    <row r="501" spans="2:19" ht="15" x14ac:dyDescent="0.4">
      <c r="B501" s="20"/>
      <c r="C501" s="20"/>
      <c r="F501" s="20"/>
      <c r="G501" s="20"/>
      <c r="J501" s="20"/>
      <c r="K501" s="20"/>
      <c r="N501" s="20"/>
      <c r="O501" s="20"/>
      <c r="R501" s="20"/>
      <c r="S501" s="20"/>
    </row>
    <row r="502" spans="2:19" ht="15" x14ac:dyDescent="0.4">
      <c r="B502" s="20"/>
      <c r="C502" s="20"/>
      <c r="F502" s="20"/>
      <c r="G502" s="20"/>
      <c r="J502" s="20"/>
      <c r="K502" s="20"/>
      <c r="N502" s="20"/>
      <c r="O502" s="20"/>
      <c r="R502" s="20"/>
      <c r="S502" s="20"/>
    </row>
    <row r="503" spans="2:19" ht="15" x14ac:dyDescent="0.4">
      <c r="B503" s="20"/>
      <c r="C503" s="20"/>
      <c r="F503" s="20"/>
      <c r="G503" s="20"/>
      <c r="J503" s="20"/>
      <c r="K503" s="20"/>
      <c r="N503" s="20"/>
      <c r="O503" s="20"/>
      <c r="R503" s="20"/>
      <c r="S503" s="20"/>
    </row>
    <row r="504" spans="2:19" ht="15" x14ac:dyDescent="0.4">
      <c r="B504" s="20"/>
      <c r="C504" s="20"/>
      <c r="F504" s="20"/>
      <c r="G504" s="20"/>
      <c r="J504" s="20"/>
      <c r="K504" s="20"/>
      <c r="N504" s="20"/>
      <c r="O504" s="20"/>
      <c r="R504" s="20"/>
      <c r="S504" s="20"/>
    </row>
    <row r="505" spans="2:19" ht="15" x14ac:dyDescent="0.4">
      <c r="B505" s="20"/>
      <c r="C505" s="20"/>
      <c r="F505" s="20"/>
      <c r="G505" s="20"/>
      <c r="J505" s="20"/>
      <c r="K505" s="20"/>
      <c r="N505" s="20"/>
      <c r="O505" s="20"/>
      <c r="R505" s="20"/>
      <c r="S505" s="20"/>
    </row>
    <row r="506" spans="2:19" ht="15" x14ac:dyDescent="0.4">
      <c r="B506" s="20"/>
      <c r="C506" s="20"/>
      <c r="F506" s="20"/>
      <c r="G506" s="20"/>
      <c r="J506" s="20"/>
      <c r="K506" s="20"/>
      <c r="N506" s="20"/>
      <c r="O506" s="20"/>
      <c r="R506" s="20"/>
      <c r="S506" s="20"/>
    </row>
    <row r="507" spans="2:19" ht="15" x14ac:dyDescent="0.4">
      <c r="B507" s="20"/>
      <c r="C507" s="20"/>
      <c r="F507" s="20"/>
      <c r="G507" s="20"/>
      <c r="J507" s="20"/>
      <c r="K507" s="20"/>
      <c r="N507" s="20"/>
      <c r="O507" s="20"/>
      <c r="R507" s="20"/>
      <c r="S507" s="20"/>
    </row>
    <row r="508" spans="2:19" ht="15" x14ac:dyDescent="0.4">
      <c r="B508" s="20"/>
      <c r="C508" s="20"/>
      <c r="F508" s="20"/>
      <c r="G508" s="20"/>
      <c r="J508" s="20"/>
      <c r="K508" s="20"/>
      <c r="N508" s="20"/>
      <c r="O508" s="20"/>
      <c r="R508" s="20"/>
      <c r="S508" s="20"/>
    </row>
    <row r="509" spans="2:19" ht="15" x14ac:dyDescent="0.4">
      <c r="B509" s="20"/>
      <c r="C509" s="20"/>
      <c r="F509" s="20"/>
      <c r="G509" s="20"/>
      <c r="J509" s="20"/>
      <c r="K509" s="20"/>
      <c r="N509" s="20"/>
      <c r="O509" s="20"/>
      <c r="R509" s="20"/>
      <c r="S509" s="20"/>
    </row>
    <row r="510" spans="2:19" ht="15" x14ac:dyDescent="0.4">
      <c r="B510" s="20"/>
      <c r="C510" s="20"/>
      <c r="F510" s="20"/>
      <c r="G510" s="20"/>
      <c r="J510" s="20"/>
      <c r="K510" s="20"/>
      <c r="N510" s="20"/>
      <c r="O510" s="20"/>
      <c r="R510" s="20"/>
      <c r="S510" s="20"/>
    </row>
    <row r="511" spans="2:19" ht="15" x14ac:dyDescent="0.4">
      <c r="B511" s="20"/>
      <c r="C511" s="20"/>
      <c r="F511" s="20"/>
      <c r="G511" s="20"/>
      <c r="J511" s="20"/>
      <c r="K511" s="20"/>
      <c r="N511" s="20"/>
      <c r="O511" s="20"/>
      <c r="R511" s="20"/>
      <c r="S511" s="20"/>
    </row>
    <row r="512" spans="2:19" ht="15" x14ac:dyDescent="0.4">
      <c r="B512" s="20"/>
      <c r="C512" s="20"/>
      <c r="F512" s="20"/>
      <c r="G512" s="20"/>
      <c r="J512" s="20"/>
      <c r="K512" s="20"/>
      <c r="N512" s="20"/>
      <c r="O512" s="20"/>
      <c r="R512" s="20"/>
      <c r="S512" s="20"/>
    </row>
    <row r="513" spans="2:19" ht="15" x14ac:dyDescent="0.4">
      <c r="B513" s="20"/>
      <c r="C513" s="20"/>
      <c r="F513" s="20"/>
      <c r="G513" s="20"/>
      <c r="J513" s="20"/>
      <c r="K513" s="20"/>
      <c r="N513" s="20"/>
      <c r="O513" s="20"/>
      <c r="R513" s="20"/>
      <c r="S513" s="20"/>
    </row>
    <row r="514" spans="2:19" ht="15" x14ac:dyDescent="0.4">
      <c r="B514" s="20"/>
      <c r="C514" s="20"/>
      <c r="F514" s="20"/>
      <c r="G514" s="20"/>
      <c r="J514" s="20"/>
      <c r="K514" s="20"/>
      <c r="N514" s="20"/>
      <c r="O514" s="20"/>
      <c r="R514" s="20"/>
      <c r="S514" s="20"/>
    </row>
    <row r="515" spans="2:19" ht="15" x14ac:dyDescent="0.4">
      <c r="B515" s="20"/>
      <c r="C515" s="20"/>
      <c r="F515" s="20"/>
      <c r="G515" s="20"/>
      <c r="J515" s="20"/>
      <c r="K515" s="20"/>
      <c r="N515" s="20"/>
      <c r="O515" s="20"/>
      <c r="R515" s="20"/>
      <c r="S515" s="20"/>
    </row>
    <row r="516" spans="2:19" ht="15" x14ac:dyDescent="0.4">
      <c r="B516" s="20"/>
      <c r="C516" s="20"/>
      <c r="F516" s="20"/>
      <c r="G516" s="20"/>
      <c r="J516" s="20"/>
      <c r="K516" s="20"/>
      <c r="N516" s="20"/>
      <c r="O516" s="20"/>
      <c r="R516" s="20"/>
      <c r="S516" s="20"/>
    </row>
    <row r="517" spans="2:19" ht="15" x14ac:dyDescent="0.4">
      <c r="B517" s="20"/>
      <c r="C517" s="20"/>
      <c r="F517" s="20"/>
      <c r="G517" s="20"/>
      <c r="J517" s="20"/>
      <c r="K517" s="20"/>
      <c r="N517" s="20"/>
      <c r="O517" s="20"/>
      <c r="R517" s="20"/>
      <c r="S517" s="20"/>
    </row>
    <row r="518" spans="2:19" ht="15" x14ac:dyDescent="0.4">
      <c r="B518" s="20"/>
      <c r="C518" s="20"/>
      <c r="F518" s="20"/>
      <c r="G518" s="20"/>
      <c r="J518" s="20"/>
      <c r="K518" s="20"/>
      <c r="N518" s="20"/>
      <c r="O518" s="20"/>
      <c r="R518" s="20"/>
      <c r="S518" s="20"/>
    </row>
    <row r="519" spans="2:19" ht="15" x14ac:dyDescent="0.4">
      <c r="B519" s="20"/>
      <c r="C519" s="20"/>
      <c r="F519" s="20"/>
      <c r="G519" s="20"/>
      <c r="J519" s="20"/>
      <c r="K519" s="20"/>
      <c r="N519" s="20"/>
      <c r="O519" s="20"/>
      <c r="R519" s="20"/>
      <c r="S519" s="20"/>
    </row>
    <row r="520" spans="2:19" ht="15" x14ac:dyDescent="0.4">
      <c r="B520" s="20"/>
      <c r="C520" s="20"/>
      <c r="F520" s="20"/>
      <c r="G520" s="20"/>
      <c r="J520" s="20"/>
      <c r="K520" s="20"/>
      <c r="N520" s="20"/>
      <c r="O520" s="20"/>
      <c r="R520" s="20"/>
      <c r="S520" s="20"/>
    </row>
    <row r="521" spans="2:19" ht="15" x14ac:dyDescent="0.4">
      <c r="B521" s="20"/>
      <c r="C521" s="20"/>
      <c r="F521" s="20"/>
      <c r="G521" s="20"/>
      <c r="J521" s="20"/>
      <c r="K521" s="20"/>
      <c r="N521" s="20"/>
      <c r="O521" s="20"/>
      <c r="R521" s="20"/>
      <c r="S521" s="20"/>
    </row>
    <row r="522" spans="2:19" ht="15" x14ac:dyDescent="0.4">
      <c r="B522" s="20"/>
      <c r="C522" s="20"/>
      <c r="F522" s="20"/>
      <c r="G522" s="20"/>
      <c r="J522" s="20"/>
      <c r="K522" s="20"/>
      <c r="N522" s="20"/>
      <c r="O522" s="20"/>
      <c r="R522" s="20"/>
      <c r="S522" s="20"/>
    </row>
    <row r="523" spans="2:19" ht="15" x14ac:dyDescent="0.4">
      <c r="B523" s="20"/>
      <c r="C523" s="20"/>
      <c r="F523" s="20"/>
      <c r="G523" s="20"/>
      <c r="J523" s="20"/>
      <c r="K523" s="20"/>
      <c r="N523" s="20"/>
      <c r="O523" s="20"/>
      <c r="R523" s="20"/>
      <c r="S523" s="20"/>
    </row>
    <row r="524" spans="2:19" ht="15" x14ac:dyDescent="0.4">
      <c r="B524" s="20"/>
      <c r="C524" s="20"/>
      <c r="F524" s="20"/>
      <c r="G524" s="20"/>
      <c r="J524" s="20"/>
      <c r="K524" s="20"/>
      <c r="N524" s="20"/>
      <c r="O524" s="20"/>
      <c r="R524" s="20"/>
      <c r="S524" s="20"/>
    </row>
    <row r="525" spans="2:19" ht="15" x14ac:dyDescent="0.4">
      <c r="B525" s="20"/>
      <c r="C525" s="20"/>
      <c r="F525" s="20"/>
      <c r="G525" s="20"/>
      <c r="J525" s="20"/>
      <c r="K525" s="20"/>
      <c r="N525" s="20"/>
      <c r="O525" s="20"/>
      <c r="R525" s="20"/>
      <c r="S525" s="20"/>
    </row>
    <row r="526" spans="2:19" ht="15" x14ac:dyDescent="0.4">
      <c r="B526" s="20"/>
      <c r="C526" s="20"/>
      <c r="F526" s="20"/>
      <c r="G526" s="20"/>
      <c r="J526" s="20"/>
      <c r="K526" s="20"/>
      <c r="N526" s="20"/>
      <c r="O526" s="20"/>
      <c r="R526" s="20"/>
      <c r="S526" s="20"/>
    </row>
    <row r="527" spans="2:19" ht="15" x14ac:dyDescent="0.4">
      <c r="B527" s="20"/>
      <c r="C527" s="20"/>
      <c r="F527" s="20"/>
      <c r="G527" s="20"/>
      <c r="J527" s="20"/>
      <c r="K527" s="20"/>
      <c r="N527" s="20"/>
      <c r="O527" s="20"/>
      <c r="R527" s="20"/>
      <c r="S527" s="20"/>
    </row>
    <row r="528" spans="2:19" ht="15" x14ac:dyDescent="0.4">
      <c r="B528" s="20"/>
      <c r="C528" s="20"/>
      <c r="F528" s="20"/>
      <c r="G528" s="20"/>
      <c r="J528" s="20"/>
      <c r="K528" s="20"/>
      <c r="N528" s="20"/>
      <c r="O528" s="20"/>
      <c r="R528" s="20"/>
      <c r="S528" s="20"/>
    </row>
    <row r="529" spans="2:19" ht="15" x14ac:dyDescent="0.4">
      <c r="B529" s="20"/>
      <c r="C529" s="20"/>
      <c r="F529" s="20"/>
      <c r="G529" s="20"/>
      <c r="J529" s="20"/>
      <c r="K529" s="20"/>
      <c r="N529" s="20"/>
      <c r="O529" s="20"/>
      <c r="R529" s="20"/>
      <c r="S529" s="20"/>
    </row>
    <row r="530" spans="2:19" ht="15" x14ac:dyDescent="0.4">
      <c r="B530" s="20"/>
      <c r="C530" s="20"/>
      <c r="F530" s="20"/>
      <c r="G530" s="20"/>
      <c r="J530" s="20"/>
      <c r="K530" s="20"/>
      <c r="N530" s="20"/>
      <c r="O530" s="20"/>
      <c r="R530" s="20"/>
      <c r="S530" s="20"/>
    </row>
    <row r="531" spans="2:19" ht="15" x14ac:dyDescent="0.4">
      <c r="B531" s="20"/>
      <c r="C531" s="20"/>
      <c r="F531" s="20"/>
      <c r="G531" s="20"/>
      <c r="J531" s="20"/>
      <c r="K531" s="20"/>
      <c r="N531" s="20"/>
      <c r="O531" s="20"/>
      <c r="R531" s="20"/>
      <c r="S531" s="20"/>
    </row>
    <row r="532" spans="2:19" ht="15" x14ac:dyDescent="0.4">
      <c r="B532" s="20"/>
      <c r="C532" s="20"/>
      <c r="F532" s="20"/>
      <c r="G532" s="20"/>
      <c r="J532" s="20"/>
      <c r="K532" s="20"/>
      <c r="N532" s="20"/>
      <c r="O532" s="20"/>
      <c r="R532" s="20"/>
      <c r="S532" s="20"/>
    </row>
    <row r="533" spans="2:19" ht="15" x14ac:dyDescent="0.4">
      <c r="B533" s="20"/>
      <c r="C533" s="20"/>
      <c r="F533" s="20"/>
      <c r="G533" s="20"/>
      <c r="J533" s="20"/>
      <c r="K533" s="20"/>
      <c r="N533" s="20"/>
      <c r="O533" s="20"/>
      <c r="R533" s="20"/>
      <c r="S533" s="20"/>
    </row>
    <row r="534" spans="2:19" ht="15" x14ac:dyDescent="0.4">
      <c r="B534" s="20"/>
      <c r="C534" s="20"/>
      <c r="F534" s="20"/>
      <c r="G534" s="20"/>
      <c r="J534" s="20"/>
      <c r="K534" s="20"/>
      <c r="N534" s="20"/>
      <c r="O534" s="20"/>
      <c r="R534" s="20"/>
      <c r="S534" s="20"/>
    </row>
    <row r="535" spans="2:19" ht="15" x14ac:dyDescent="0.4">
      <c r="B535" s="20"/>
      <c r="C535" s="20"/>
      <c r="F535" s="20"/>
      <c r="G535" s="20"/>
      <c r="J535" s="20"/>
      <c r="K535" s="20"/>
      <c r="N535" s="20"/>
      <c r="O535" s="20"/>
      <c r="R535" s="20"/>
      <c r="S535" s="20"/>
    </row>
    <row r="536" spans="2:19" ht="15" x14ac:dyDescent="0.4">
      <c r="B536" s="20"/>
      <c r="C536" s="20"/>
      <c r="F536" s="20"/>
      <c r="G536" s="20"/>
      <c r="J536" s="20"/>
      <c r="K536" s="20"/>
      <c r="N536" s="20"/>
      <c r="O536" s="20"/>
      <c r="R536" s="20"/>
      <c r="S536" s="20"/>
    </row>
    <row r="537" spans="2:19" ht="15" x14ac:dyDescent="0.4">
      <c r="B537" s="20"/>
      <c r="C537" s="20"/>
      <c r="F537" s="20"/>
      <c r="G537" s="20"/>
      <c r="J537" s="20"/>
      <c r="K537" s="20"/>
      <c r="N537" s="20"/>
      <c r="O537" s="20"/>
      <c r="R537" s="20"/>
      <c r="S537" s="20"/>
    </row>
    <row r="538" spans="2:19" ht="15" x14ac:dyDescent="0.4">
      <c r="B538" s="20"/>
      <c r="C538" s="20"/>
      <c r="F538" s="20"/>
      <c r="G538" s="20"/>
      <c r="J538" s="20"/>
      <c r="K538" s="20"/>
      <c r="N538" s="20"/>
      <c r="O538" s="20"/>
      <c r="R538" s="20"/>
      <c r="S538" s="20"/>
    </row>
    <row r="539" spans="2:19" ht="15" x14ac:dyDescent="0.4">
      <c r="B539" s="20"/>
      <c r="C539" s="20"/>
      <c r="F539" s="20"/>
      <c r="G539" s="20"/>
      <c r="J539" s="20"/>
      <c r="K539" s="20"/>
      <c r="N539" s="20"/>
      <c r="O539" s="20"/>
      <c r="R539" s="20"/>
      <c r="S539" s="20"/>
    </row>
    <row r="540" spans="2:19" ht="15" x14ac:dyDescent="0.4">
      <c r="B540" s="20"/>
      <c r="C540" s="20"/>
      <c r="F540" s="20"/>
      <c r="G540" s="20"/>
      <c r="J540" s="20"/>
      <c r="K540" s="20"/>
      <c r="N540" s="20"/>
      <c r="O540" s="20"/>
      <c r="R540" s="20"/>
      <c r="S540" s="20"/>
    </row>
    <row r="541" spans="2:19" ht="15" x14ac:dyDescent="0.4">
      <c r="B541" s="20"/>
      <c r="C541" s="20"/>
      <c r="F541" s="20"/>
      <c r="G541" s="20"/>
      <c r="J541" s="20"/>
      <c r="K541" s="20"/>
      <c r="N541" s="20"/>
      <c r="O541" s="20"/>
      <c r="R541" s="20"/>
      <c r="S541" s="20"/>
    </row>
    <row r="542" spans="2:19" ht="15" x14ac:dyDescent="0.4">
      <c r="B542" s="20"/>
      <c r="C542" s="20"/>
      <c r="F542" s="20"/>
      <c r="G542" s="20"/>
      <c r="J542" s="20"/>
      <c r="K542" s="20"/>
      <c r="N542" s="20"/>
      <c r="O542" s="20"/>
      <c r="R542" s="20"/>
      <c r="S542" s="20"/>
    </row>
    <row r="543" spans="2:19" ht="15" x14ac:dyDescent="0.4">
      <c r="B543" s="20"/>
      <c r="C543" s="20"/>
      <c r="F543" s="20"/>
      <c r="G543" s="20"/>
      <c r="J543" s="20"/>
      <c r="K543" s="20"/>
      <c r="N543" s="20"/>
      <c r="O543" s="20"/>
      <c r="R543" s="20"/>
      <c r="S543" s="20"/>
    </row>
    <row r="544" spans="2:19" ht="15" x14ac:dyDescent="0.4">
      <c r="B544" s="20"/>
      <c r="C544" s="20"/>
      <c r="F544" s="20"/>
      <c r="G544" s="20"/>
      <c r="J544" s="20"/>
      <c r="K544" s="20"/>
      <c r="N544" s="20"/>
      <c r="O544" s="20"/>
      <c r="R544" s="20"/>
      <c r="S544" s="20"/>
    </row>
    <row r="545" spans="2:19" ht="15" x14ac:dyDescent="0.4">
      <c r="B545" s="20"/>
      <c r="C545" s="20"/>
      <c r="F545" s="20"/>
      <c r="G545" s="20"/>
      <c r="J545" s="20"/>
      <c r="K545" s="20"/>
      <c r="N545" s="20"/>
      <c r="O545" s="20"/>
      <c r="R545" s="20"/>
      <c r="S545" s="20"/>
    </row>
    <row r="546" spans="2:19" ht="15" x14ac:dyDescent="0.4">
      <c r="B546" s="20"/>
      <c r="C546" s="20"/>
      <c r="F546" s="20"/>
      <c r="G546" s="20"/>
      <c r="J546" s="20"/>
      <c r="K546" s="20"/>
      <c r="N546" s="20"/>
      <c r="O546" s="20"/>
      <c r="R546" s="20"/>
      <c r="S546" s="20"/>
    </row>
    <row r="547" spans="2:19" ht="15" x14ac:dyDescent="0.4">
      <c r="B547" s="20"/>
      <c r="C547" s="20"/>
      <c r="F547" s="20"/>
      <c r="G547" s="20"/>
      <c r="J547" s="20"/>
      <c r="K547" s="20"/>
      <c r="N547" s="20"/>
      <c r="O547" s="20"/>
      <c r="R547" s="20"/>
      <c r="S547" s="20"/>
    </row>
    <row r="548" spans="2:19" ht="15" x14ac:dyDescent="0.4">
      <c r="B548" s="20"/>
      <c r="C548" s="20"/>
      <c r="F548" s="20"/>
      <c r="G548" s="20"/>
      <c r="J548" s="20"/>
      <c r="K548" s="20"/>
      <c r="N548" s="20"/>
      <c r="O548" s="20"/>
      <c r="R548" s="20"/>
      <c r="S548" s="20"/>
    </row>
    <row r="549" spans="2:19" ht="15" x14ac:dyDescent="0.4">
      <c r="B549" s="20"/>
      <c r="C549" s="20"/>
      <c r="F549" s="20"/>
      <c r="G549" s="20"/>
      <c r="J549" s="20"/>
      <c r="K549" s="20"/>
      <c r="N549" s="20"/>
      <c r="O549" s="20"/>
      <c r="R549" s="20"/>
      <c r="S549" s="20"/>
    </row>
    <row r="550" spans="2:19" ht="15" x14ac:dyDescent="0.4">
      <c r="B550" s="20"/>
      <c r="C550" s="20"/>
      <c r="F550" s="20"/>
      <c r="G550" s="20"/>
      <c r="J550" s="20"/>
      <c r="K550" s="20"/>
      <c r="N550" s="20"/>
      <c r="O550" s="20"/>
      <c r="R550" s="20"/>
      <c r="S550" s="20"/>
    </row>
    <row r="551" spans="2:19" ht="15" x14ac:dyDescent="0.4">
      <c r="B551" s="20"/>
      <c r="C551" s="20"/>
      <c r="F551" s="20"/>
      <c r="G551" s="20"/>
      <c r="J551" s="20"/>
      <c r="K551" s="20"/>
      <c r="N551" s="20"/>
      <c r="O551" s="20"/>
      <c r="R551" s="20"/>
      <c r="S551" s="20"/>
    </row>
    <row r="552" spans="2:19" ht="15" x14ac:dyDescent="0.4">
      <c r="B552" s="20"/>
      <c r="C552" s="20"/>
      <c r="F552" s="20"/>
      <c r="G552" s="20"/>
      <c r="J552" s="20"/>
      <c r="K552" s="20"/>
      <c r="N552" s="20"/>
      <c r="O552" s="20"/>
      <c r="R552" s="20"/>
      <c r="S552" s="20"/>
    </row>
    <row r="553" spans="2:19" ht="15" x14ac:dyDescent="0.4">
      <c r="B553" s="20"/>
      <c r="C553" s="20"/>
      <c r="F553" s="20"/>
      <c r="G553" s="20"/>
      <c r="J553" s="20"/>
      <c r="K553" s="20"/>
      <c r="N553" s="20"/>
      <c r="O553" s="20"/>
      <c r="R553" s="20"/>
      <c r="S553" s="20"/>
    </row>
    <row r="554" spans="2:19" ht="15" x14ac:dyDescent="0.4">
      <c r="B554" s="20"/>
      <c r="C554" s="20"/>
      <c r="F554" s="20"/>
      <c r="G554" s="20"/>
      <c r="J554" s="20"/>
      <c r="K554" s="20"/>
      <c r="N554" s="20"/>
      <c r="O554" s="20"/>
      <c r="R554" s="20"/>
      <c r="S554" s="20"/>
    </row>
    <row r="555" spans="2:19" ht="15" x14ac:dyDescent="0.4">
      <c r="B555" s="20"/>
      <c r="C555" s="20"/>
      <c r="F555" s="20"/>
      <c r="G555" s="20"/>
      <c r="J555" s="20"/>
      <c r="K555" s="20"/>
      <c r="N555" s="20"/>
      <c r="O555" s="20"/>
      <c r="R555" s="20"/>
      <c r="S555" s="20"/>
    </row>
    <row r="556" spans="2:19" ht="15" x14ac:dyDescent="0.4">
      <c r="B556" s="20"/>
      <c r="C556" s="20"/>
      <c r="F556" s="20"/>
      <c r="G556" s="20"/>
      <c r="J556" s="20"/>
      <c r="K556" s="20"/>
      <c r="N556" s="20"/>
      <c r="O556" s="20"/>
      <c r="R556" s="20"/>
      <c r="S556" s="20"/>
    </row>
    <row r="557" spans="2:19" ht="15" x14ac:dyDescent="0.4">
      <c r="B557" s="20"/>
      <c r="C557" s="20"/>
      <c r="F557" s="20"/>
      <c r="G557" s="20"/>
      <c r="J557" s="20"/>
      <c r="K557" s="20"/>
      <c r="N557" s="20"/>
      <c r="O557" s="20"/>
      <c r="R557" s="20"/>
      <c r="S557" s="20"/>
    </row>
    <row r="558" spans="2:19" ht="15" x14ac:dyDescent="0.4">
      <c r="B558" s="20"/>
      <c r="C558" s="20"/>
      <c r="F558" s="20"/>
      <c r="G558" s="20"/>
      <c r="J558" s="20"/>
      <c r="K558" s="20"/>
      <c r="N558" s="20"/>
      <c r="O558" s="20"/>
      <c r="R558" s="20"/>
      <c r="S558" s="20"/>
    </row>
    <row r="559" spans="2:19" ht="15" x14ac:dyDescent="0.4">
      <c r="B559" s="20"/>
      <c r="C559" s="20"/>
      <c r="F559" s="20"/>
      <c r="G559" s="20"/>
      <c r="J559" s="20"/>
      <c r="K559" s="20"/>
      <c r="N559" s="20"/>
      <c r="O559" s="20"/>
      <c r="R559" s="20"/>
      <c r="S559" s="20"/>
    </row>
    <row r="560" spans="2:19" ht="15" x14ac:dyDescent="0.4">
      <c r="B560" s="20"/>
      <c r="C560" s="20"/>
      <c r="F560" s="20"/>
      <c r="G560" s="20"/>
      <c r="J560" s="20"/>
      <c r="K560" s="20"/>
      <c r="N560" s="20"/>
      <c r="O560" s="20"/>
      <c r="R560" s="20"/>
      <c r="S560" s="20"/>
    </row>
    <row r="561" spans="2:19" ht="15" x14ac:dyDescent="0.4">
      <c r="B561" s="20"/>
      <c r="C561" s="20"/>
      <c r="F561" s="20"/>
      <c r="G561" s="20"/>
      <c r="J561" s="20"/>
      <c r="K561" s="20"/>
      <c r="N561" s="20"/>
      <c r="O561" s="20"/>
      <c r="R561" s="20"/>
      <c r="S561" s="20"/>
    </row>
    <row r="562" spans="2:19" ht="15" x14ac:dyDescent="0.4">
      <c r="B562" s="20"/>
      <c r="C562" s="20"/>
      <c r="F562" s="20"/>
      <c r="G562" s="20"/>
      <c r="J562" s="20"/>
      <c r="K562" s="20"/>
      <c r="N562" s="20"/>
      <c r="O562" s="20"/>
      <c r="R562" s="20"/>
      <c r="S562" s="20"/>
    </row>
    <row r="563" spans="2:19" ht="15" x14ac:dyDescent="0.4">
      <c r="B563" s="20"/>
      <c r="C563" s="20"/>
      <c r="F563" s="20"/>
      <c r="G563" s="20"/>
      <c r="J563" s="20"/>
      <c r="K563" s="20"/>
      <c r="N563" s="20"/>
      <c r="O563" s="20"/>
      <c r="R563" s="20"/>
      <c r="S563" s="20"/>
    </row>
    <row r="564" spans="2:19" ht="15" x14ac:dyDescent="0.4">
      <c r="B564" s="20"/>
      <c r="C564" s="20"/>
      <c r="F564" s="20"/>
      <c r="G564" s="20"/>
      <c r="J564" s="20"/>
      <c r="K564" s="20"/>
      <c r="N564" s="20"/>
      <c r="O564" s="20"/>
      <c r="R564" s="20"/>
      <c r="S564" s="20"/>
    </row>
    <row r="565" spans="2:19" ht="15" x14ac:dyDescent="0.4">
      <c r="B565" s="20"/>
      <c r="C565" s="20"/>
      <c r="F565" s="20"/>
      <c r="G565" s="20"/>
      <c r="J565" s="20"/>
      <c r="K565" s="20"/>
      <c r="N565" s="20"/>
      <c r="O565" s="20"/>
      <c r="R565" s="20"/>
      <c r="S565" s="20"/>
    </row>
    <row r="566" spans="2:19" ht="15" x14ac:dyDescent="0.4">
      <c r="B566" s="20"/>
      <c r="C566" s="20"/>
      <c r="F566" s="20"/>
      <c r="G566" s="20"/>
      <c r="J566" s="20"/>
      <c r="K566" s="20"/>
      <c r="N566" s="20"/>
      <c r="O566" s="20"/>
      <c r="R566" s="20"/>
      <c r="S566" s="20"/>
    </row>
    <row r="567" spans="2:19" ht="15" x14ac:dyDescent="0.4">
      <c r="B567" s="20"/>
      <c r="C567" s="20"/>
      <c r="F567" s="20"/>
      <c r="G567" s="20"/>
      <c r="J567" s="20"/>
      <c r="K567" s="20"/>
      <c r="N567" s="20"/>
      <c r="O567" s="20"/>
      <c r="R567" s="20"/>
      <c r="S567" s="20"/>
    </row>
    <row r="568" spans="2:19" ht="15" x14ac:dyDescent="0.4">
      <c r="B568" s="20"/>
      <c r="C568" s="20"/>
      <c r="F568" s="20"/>
      <c r="G568" s="20"/>
      <c r="J568" s="20"/>
      <c r="K568" s="20"/>
      <c r="N568" s="20"/>
      <c r="O568" s="20"/>
      <c r="R568" s="20"/>
      <c r="S568" s="20"/>
    </row>
    <row r="569" spans="2:19" ht="15" x14ac:dyDescent="0.4">
      <c r="B569" s="20"/>
      <c r="C569" s="20"/>
      <c r="F569" s="20"/>
      <c r="G569" s="20"/>
      <c r="J569" s="20"/>
      <c r="K569" s="20"/>
      <c r="N569" s="20"/>
      <c r="O569" s="20"/>
      <c r="R569" s="20"/>
      <c r="S569" s="20"/>
    </row>
    <row r="570" spans="2:19" ht="15" x14ac:dyDescent="0.4">
      <c r="B570" s="20"/>
      <c r="C570" s="20"/>
      <c r="F570" s="20"/>
      <c r="G570" s="20"/>
      <c r="J570" s="20"/>
      <c r="K570" s="20"/>
      <c r="N570" s="20"/>
      <c r="O570" s="20"/>
      <c r="R570" s="20"/>
      <c r="S570" s="20"/>
    </row>
    <row r="571" spans="2:19" ht="15" x14ac:dyDescent="0.4">
      <c r="B571" s="20"/>
      <c r="C571" s="20"/>
      <c r="F571" s="20"/>
      <c r="G571" s="20"/>
      <c r="J571" s="20"/>
      <c r="K571" s="20"/>
      <c r="N571" s="20"/>
      <c r="O571" s="20"/>
      <c r="R571" s="20"/>
      <c r="S571" s="20"/>
    </row>
    <row r="572" spans="2:19" ht="15" x14ac:dyDescent="0.4">
      <c r="B572" s="20"/>
      <c r="C572" s="20"/>
      <c r="F572" s="20"/>
      <c r="G572" s="20"/>
      <c r="J572" s="20"/>
      <c r="K572" s="20"/>
      <c r="N572" s="20"/>
      <c r="O572" s="20"/>
      <c r="R572" s="20"/>
      <c r="S572" s="20"/>
    </row>
    <row r="573" spans="2:19" ht="15" x14ac:dyDescent="0.4">
      <c r="B573" s="20"/>
      <c r="C573" s="20"/>
      <c r="F573" s="20"/>
      <c r="G573" s="20"/>
      <c r="J573" s="20"/>
      <c r="K573" s="20"/>
      <c r="N573" s="20"/>
      <c r="O573" s="20"/>
      <c r="R573" s="20"/>
      <c r="S573" s="20"/>
    </row>
    <row r="574" spans="2:19" ht="15" x14ac:dyDescent="0.4">
      <c r="B574" s="20"/>
      <c r="C574" s="20"/>
      <c r="F574" s="20"/>
      <c r="G574" s="20"/>
      <c r="J574" s="20"/>
      <c r="K574" s="20"/>
      <c r="N574" s="20"/>
      <c r="O574" s="20"/>
      <c r="R574" s="20"/>
      <c r="S574" s="20"/>
    </row>
    <row r="575" spans="2:19" ht="15" x14ac:dyDescent="0.4">
      <c r="B575" s="20"/>
      <c r="C575" s="20"/>
      <c r="F575" s="20"/>
      <c r="G575" s="20"/>
      <c r="J575" s="20"/>
      <c r="K575" s="20"/>
      <c r="N575" s="20"/>
      <c r="O575" s="20"/>
      <c r="R575" s="20"/>
      <c r="S575" s="20"/>
    </row>
    <row r="576" spans="2:19" ht="15" x14ac:dyDescent="0.4">
      <c r="B576" s="20"/>
      <c r="C576" s="20"/>
      <c r="F576" s="20"/>
      <c r="G576" s="20"/>
      <c r="J576" s="20"/>
      <c r="K576" s="20"/>
      <c r="N576" s="20"/>
      <c r="O576" s="20"/>
      <c r="R576" s="20"/>
      <c r="S576" s="20"/>
    </row>
    <row r="577" spans="2:19" ht="15" x14ac:dyDescent="0.4">
      <c r="B577" s="20"/>
      <c r="C577" s="20"/>
      <c r="F577" s="20"/>
      <c r="G577" s="20"/>
      <c r="J577" s="20"/>
      <c r="K577" s="20"/>
      <c r="N577" s="20"/>
      <c r="O577" s="20"/>
      <c r="R577" s="20"/>
      <c r="S577" s="20"/>
    </row>
    <row r="578" spans="2:19" ht="15" x14ac:dyDescent="0.4">
      <c r="B578" s="20"/>
      <c r="C578" s="20"/>
      <c r="F578" s="20"/>
      <c r="G578" s="20"/>
      <c r="J578" s="20"/>
      <c r="K578" s="20"/>
      <c r="N578" s="20"/>
      <c r="O578" s="20"/>
      <c r="R578" s="20"/>
      <c r="S578" s="20"/>
    </row>
    <row r="579" spans="2:19" ht="15" x14ac:dyDescent="0.4">
      <c r="B579" s="20"/>
      <c r="C579" s="20"/>
      <c r="F579" s="20"/>
      <c r="G579" s="20"/>
      <c r="J579" s="20"/>
      <c r="K579" s="20"/>
      <c r="N579" s="20"/>
      <c r="O579" s="20"/>
      <c r="R579" s="20"/>
      <c r="S579" s="20"/>
    </row>
    <row r="580" spans="2:19" ht="15" x14ac:dyDescent="0.4">
      <c r="B580" s="20"/>
      <c r="C580" s="20"/>
      <c r="F580" s="20"/>
      <c r="G580" s="20"/>
      <c r="J580" s="20"/>
      <c r="K580" s="20"/>
      <c r="N580" s="20"/>
      <c r="O580" s="20"/>
      <c r="R580" s="20"/>
      <c r="S580" s="20"/>
    </row>
    <row r="581" spans="2:19" ht="15" x14ac:dyDescent="0.4">
      <c r="B581" s="20"/>
      <c r="C581" s="20"/>
      <c r="F581" s="20"/>
      <c r="G581" s="20"/>
      <c r="J581" s="20"/>
      <c r="K581" s="20"/>
      <c r="N581" s="20"/>
      <c r="O581" s="20"/>
      <c r="R581" s="20"/>
      <c r="S581" s="20"/>
    </row>
    <row r="582" spans="2:19" ht="15" x14ac:dyDescent="0.4">
      <c r="B582" s="20"/>
      <c r="C582" s="20"/>
      <c r="F582" s="20"/>
      <c r="G582" s="20"/>
      <c r="J582" s="20"/>
      <c r="K582" s="20"/>
      <c r="N582" s="20"/>
      <c r="O582" s="20"/>
      <c r="R582" s="20"/>
      <c r="S582" s="20"/>
    </row>
    <row r="583" spans="2:19" ht="15" x14ac:dyDescent="0.4">
      <c r="B583" s="20"/>
      <c r="C583" s="20"/>
      <c r="F583" s="20"/>
      <c r="G583" s="20"/>
      <c r="J583" s="20"/>
      <c r="K583" s="20"/>
      <c r="N583" s="20"/>
      <c r="O583" s="20"/>
      <c r="R583" s="20"/>
      <c r="S583" s="20"/>
    </row>
    <row r="584" spans="2:19" ht="15" x14ac:dyDescent="0.4">
      <c r="B584" s="20"/>
      <c r="C584" s="20"/>
      <c r="F584" s="20"/>
      <c r="G584" s="20"/>
      <c r="J584" s="20"/>
      <c r="K584" s="20"/>
      <c r="N584" s="20"/>
      <c r="O584" s="20"/>
      <c r="R584" s="20"/>
      <c r="S584" s="20"/>
    </row>
    <row r="585" spans="2:19" ht="15" x14ac:dyDescent="0.4">
      <c r="B585" s="20"/>
      <c r="C585" s="20"/>
      <c r="F585" s="20"/>
      <c r="G585" s="20"/>
      <c r="J585" s="20"/>
      <c r="K585" s="20"/>
      <c r="N585" s="20"/>
      <c r="O585" s="20"/>
      <c r="R585" s="20"/>
      <c r="S585" s="20"/>
    </row>
    <row r="586" spans="2:19" ht="15" x14ac:dyDescent="0.4">
      <c r="B586" s="20"/>
      <c r="C586" s="20"/>
      <c r="F586" s="20"/>
      <c r="G586" s="20"/>
      <c r="J586" s="20"/>
      <c r="K586" s="20"/>
      <c r="N586" s="20"/>
      <c r="O586" s="20"/>
      <c r="R586" s="20"/>
      <c r="S586" s="20"/>
    </row>
    <row r="587" spans="2:19" ht="15" x14ac:dyDescent="0.4">
      <c r="B587" s="20"/>
      <c r="C587" s="20"/>
      <c r="F587" s="20"/>
      <c r="G587" s="20"/>
      <c r="J587" s="20"/>
      <c r="K587" s="20"/>
      <c r="N587" s="20"/>
      <c r="O587" s="20"/>
      <c r="R587" s="20"/>
      <c r="S587" s="20"/>
    </row>
    <row r="588" spans="2:19" ht="15" x14ac:dyDescent="0.4">
      <c r="B588" s="20"/>
      <c r="C588" s="20"/>
      <c r="F588" s="20"/>
      <c r="G588" s="20"/>
      <c r="J588" s="20"/>
      <c r="K588" s="20"/>
      <c r="N588" s="20"/>
      <c r="O588" s="20"/>
      <c r="R588" s="20"/>
      <c r="S588" s="20"/>
    </row>
    <row r="589" spans="2:19" ht="15" x14ac:dyDescent="0.4">
      <c r="B589" s="20"/>
      <c r="C589" s="20"/>
      <c r="F589" s="20"/>
      <c r="G589" s="20"/>
      <c r="J589" s="20"/>
      <c r="K589" s="20"/>
      <c r="N589" s="20"/>
      <c r="O589" s="20"/>
      <c r="R589" s="20"/>
      <c r="S589" s="20"/>
    </row>
    <row r="590" spans="2:19" ht="15" x14ac:dyDescent="0.4">
      <c r="B590" s="20"/>
      <c r="C590" s="20"/>
      <c r="F590" s="20"/>
      <c r="G590" s="20"/>
      <c r="J590" s="20"/>
      <c r="K590" s="20"/>
      <c r="N590" s="20"/>
      <c r="O590" s="20"/>
      <c r="R590" s="20"/>
      <c r="S590" s="20"/>
    </row>
    <row r="591" spans="2:19" ht="15" x14ac:dyDescent="0.4">
      <c r="B591" s="20"/>
      <c r="C591" s="20"/>
      <c r="F591" s="20"/>
      <c r="G591" s="20"/>
      <c r="J591" s="20"/>
      <c r="K591" s="20"/>
      <c r="N591" s="20"/>
      <c r="O591" s="20"/>
      <c r="R591" s="20"/>
      <c r="S591" s="20"/>
    </row>
    <row r="592" spans="2:19" ht="15" x14ac:dyDescent="0.4">
      <c r="B592" s="20"/>
      <c r="C592" s="20"/>
      <c r="F592" s="20"/>
      <c r="G592" s="20"/>
      <c r="J592" s="20"/>
      <c r="K592" s="20"/>
      <c r="N592" s="20"/>
      <c r="O592" s="20"/>
      <c r="R592" s="20"/>
      <c r="S592" s="20"/>
    </row>
    <row r="593" spans="2:19" ht="15" x14ac:dyDescent="0.4">
      <c r="B593" s="20"/>
      <c r="C593" s="20"/>
      <c r="F593" s="20"/>
      <c r="G593" s="20"/>
      <c r="J593" s="20"/>
      <c r="K593" s="20"/>
      <c r="N593" s="20"/>
      <c r="O593" s="20"/>
      <c r="R593" s="20"/>
      <c r="S593" s="20"/>
    </row>
    <row r="594" spans="2:19" ht="15" x14ac:dyDescent="0.4">
      <c r="B594" s="20"/>
      <c r="C594" s="20"/>
      <c r="F594" s="20"/>
      <c r="G594" s="20"/>
      <c r="J594" s="20"/>
      <c r="K594" s="20"/>
      <c r="N594" s="20"/>
      <c r="O594" s="20"/>
      <c r="R594" s="20"/>
      <c r="S594" s="20"/>
    </row>
    <row r="595" spans="2:19" ht="15" x14ac:dyDescent="0.4">
      <c r="B595" s="20"/>
      <c r="C595" s="20"/>
      <c r="F595" s="20"/>
      <c r="G595" s="20"/>
      <c r="J595" s="20"/>
      <c r="K595" s="20"/>
      <c r="N595" s="20"/>
      <c r="O595" s="20"/>
      <c r="R595" s="20"/>
      <c r="S595" s="20"/>
    </row>
    <row r="596" spans="2:19" ht="15" x14ac:dyDescent="0.4">
      <c r="B596" s="20"/>
      <c r="C596" s="20"/>
      <c r="F596" s="20"/>
      <c r="G596" s="20"/>
      <c r="J596" s="20"/>
      <c r="K596" s="20"/>
      <c r="N596" s="20"/>
      <c r="O596" s="20"/>
      <c r="R596" s="20"/>
      <c r="S596" s="20"/>
    </row>
    <row r="597" spans="2:19" ht="15" x14ac:dyDescent="0.4">
      <c r="B597" s="20"/>
      <c r="C597" s="20"/>
      <c r="F597" s="20"/>
      <c r="G597" s="20"/>
      <c r="J597" s="20"/>
      <c r="K597" s="20"/>
      <c r="N597" s="20"/>
      <c r="O597" s="20"/>
      <c r="R597" s="20"/>
      <c r="S597" s="20"/>
    </row>
    <row r="598" spans="2:19" ht="15" x14ac:dyDescent="0.4">
      <c r="B598" s="20"/>
      <c r="C598" s="20"/>
      <c r="F598" s="20"/>
      <c r="G598" s="20"/>
      <c r="J598" s="20"/>
      <c r="K598" s="20"/>
      <c r="N598" s="20"/>
      <c r="O598" s="20"/>
      <c r="R598" s="20"/>
      <c r="S598" s="20"/>
    </row>
    <row r="599" spans="2:19" ht="15" x14ac:dyDescent="0.4">
      <c r="B599" s="20"/>
      <c r="C599" s="20"/>
      <c r="F599" s="20"/>
      <c r="G599" s="20"/>
      <c r="J599" s="20"/>
      <c r="K599" s="20"/>
      <c r="N599" s="20"/>
      <c r="O599" s="20"/>
      <c r="R599" s="20"/>
      <c r="S599" s="20"/>
    </row>
    <row r="600" spans="2:19" ht="15" x14ac:dyDescent="0.4">
      <c r="B600" s="20"/>
      <c r="C600" s="20"/>
      <c r="F600" s="20"/>
      <c r="G600" s="20"/>
      <c r="J600" s="20"/>
      <c r="K600" s="20"/>
      <c r="N600" s="20"/>
      <c r="O600" s="20"/>
      <c r="R600" s="20"/>
      <c r="S600" s="20"/>
    </row>
    <row r="601" spans="2:19" ht="15" x14ac:dyDescent="0.4">
      <c r="B601" s="20"/>
      <c r="C601" s="20"/>
      <c r="F601" s="20"/>
      <c r="G601" s="20"/>
      <c r="J601" s="20"/>
      <c r="K601" s="20"/>
      <c r="N601" s="20"/>
      <c r="O601" s="20"/>
      <c r="R601" s="20"/>
      <c r="S601" s="20"/>
    </row>
    <row r="602" spans="2:19" ht="15" x14ac:dyDescent="0.4">
      <c r="B602" s="20"/>
      <c r="C602" s="20"/>
      <c r="F602" s="20"/>
      <c r="G602" s="20"/>
      <c r="J602" s="20"/>
      <c r="K602" s="20"/>
      <c r="N602" s="20"/>
      <c r="O602" s="20"/>
      <c r="R602" s="20"/>
      <c r="S602" s="20"/>
    </row>
    <row r="603" spans="2:19" ht="15" x14ac:dyDescent="0.4">
      <c r="B603" s="20"/>
      <c r="C603" s="20"/>
      <c r="F603" s="20"/>
      <c r="G603" s="20"/>
      <c r="J603" s="20"/>
      <c r="K603" s="20"/>
      <c r="N603" s="20"/>
      <c r="O603" s="20"/>
      <c r="R603" s="20"/>
      <c r="S603" s="20"/>
    </row>
    <row r="604" spans="2:19" ht="15" x14ac:dyDescent="0.4">
      <c r="B604" s="20"/>
      <c r="C604" s="20"/>
      <c r="F604" s="20"/>
      <c r="G604" s="20"/>
      <c r="J604" s="20"/>
      <c r="K604" s="20"/>
      <c r="N604" s="20"/>
      <c r="O604" s="20"/>
      <c r="R604" s="20"/>
      <c r="S604" s="20"/>
    </row>
    <row r="605" spans="2:19" ht="15" x14ac:dyDescent="0.4">
      <c r="B605" s="20"/>
      <c r="C605" s="20"/>
      <c r="F605" s="20"/>
      <c r="G605" s="20"/>
      <c r="J605" s="20"/>
      <c r="K605" s="20"/>
      <c r="N605" s="20"/>
      <c r="O605" s="20"/>
      <c r="R605" s="20"/>
      <c r="S605" s="20"/>
    </row>
    <row r="606" spans="2:19" ht="15" x14ac:dyDescent="0.4">
      <c r="B606" s="20"/>
      <c r="C606" s="20"/>
      <c r="F606" s="20"/>
      <c r="G606" s="20"/>
      <c r="J606" s="20"/>
      <c r="K606" s="20"/>
      <c r="N606" s="20"/>
      <c r="O606" s="20"/>
      <c r="R606" s="20"/>
      <c r="S606" s="20"/>
    </row>
    <row r="607" spans="2:19" ht="15" x14ac:dyDescent="0.4">
      <c r="B607" s="20"/>
      <c r="C607" s="20"/>
      <c r="F607" s="20"/>
      <c r="G607" s="20"/>
      <c r="J607" s="20"/>
      <c r="K607" s="20"/>
      <c r="N607" s="20"/>
      <c r="O607" s="20"/>
      <c r="R607" s="20"/>
      <c r="S607" s="20"/>
    </row>
    <row r="608" spans="2:19" ht="15" x14ac:dyDescent="0.4">
      <c r="B608" s="20"/>
      <c r="C608" s="20"/>
      <c r="F608" s="20"/>
      <c r="G608" s="20"/>
      <c r="J608" s="20"/>
      <c r="K608" s="20"/>
      <c r="N608" s="20"/>
      <c r="O608" s="20"/>
      <c r="R608" s="20"/>
      <c r="S608" s="20"/>
    </row>
    <row r="609" spans="2:19" ht="15" x14ac:dyDescent="0.4">
      <c r="B609" s="20"/>
      <c r="C609" s="20"/>
      <c r="F609" s="20"/>
      <c r="G609" s="20"/>
      <c r="J609" s="20"/>
      <c r="K609" s="20"/>
      <c r="N609" s="20"/>
      <c r="O609" s="20"/>
      <c r="R609" s="20"/>
      <c r="S609" s="20"/>
    </row>
    <row r="610" spans="2:19" ht="15" x14ac:dyDescent="0.4">
      <c r="B610" s="20"/>
      <c r="C610" s="20"/>
      <c r="F610" s="20"/>
      <c r="G610" s="20"/>
      <c r="J610" s="20"/>
      <c r="K610" s="20"/>
      <c r="N610" s="20"/>
      <c r="O610" s="20"/>
      <c r="R610" s="20"/>
      <c r="S610" s="20"/>
    </row>
    <row r="611" spans="2:19" ht="15" x14ac:dyDescent="0.4">
      <c r="B611" s="20"/>
      <c r="C611" s="20"/>
      <c r="F611" s="20"/>
      <c r="G611" s="20"/>
      <c r="J611" s="20"/>
      <c r="K611" s="20"/>
      <c r="N611" s="20"/>
      <c r="O611" s="20"/>
      <c r="R611" s="20"/>
      <c r="S611" s="20"/>
    </row>
    <row r="612" spans="2:19" ht="15" x14ac:dyDescent="0.4">
      <c r="B612" s="20"/>
      <c r="C612" s="20"/>
      <c r="F612" s="20"/>
      <c r="G612" s="20"/>
      <c r="J612" s="20"/>
      <c r="K612" s="20"/>
      <c r="N612" s="20"/>
      <c r="O612" s="20"/>
      <c r="R612" s="20"/>
      <c r="S612" s="20"/>
    </row>
    <row r="613" spans="2:19" ht="15" x14ac:dyDescent="0.4">
      <c r="B613" s="20"/>
      <c r="C613" s="20"/>
      <c r="F613" s="20"/>
      <c r="G613" s="20"/>
      <c r="J613" s="20"/>
      <c r="K613" s="20"/>
      <c r="N613" s="20"/>
      <c r="O613" s="20"/>
      <c r="R613" s="20"/>
      <c r="S613" s="20"/>
    </row>
    <row r="614" spans="2:19" ht="15" x14ac:dyDescent="0.4">
      <c r="B614" s="20"/>
      <c r="C614" s="20"/>
      <c r="F614" s="20"/>
      <c r="G614" s="20"/>
      <c r="J614" s="20"/>
      <c r="K614" s="20"/>
      <c r="N614" s="20"/>
      <c r="O614" s="20"/>
      <c r="R614" s="20"/>
      <c r="S614" s="20"/>
    </row>
    <row r="615" spans="2:19" ht="15" x14ac:dyDescent="0.4">
      <c r="B615" s="20"/>
      <c r="C615" s="20"/>
      <c r="F615" s="20"/>
      <c r="G615" s="20"/>
      <c r="J615" s="20"/>
      <c r="K615" s="20"/>
      <c r="N615" s="20"/>
      <c r="O615" s="20"/>
      <c r="R615" s="20"/>
      <c r="S615" s="20"/>
    </row>
    <row r="616" spans="2:19" ht="15" x14ac:dyDescent="0.4">
      <c r="B616" s="20"/>
      <c r="C616" s="20"/>
      <c r="F616" s="20"/>
      <c r="G616" s="20"/>
      <c r="J616" s="20"/>
      <c r="K616" s="20"/>
      <c r="N616" s="20"/>
      <c r="O616" s="20"/>
      <c r="R616" s="20"/>
      <c r="S616" s="20"/>
    </row>
    <row r="617" spans="2:19" ht="15" x14ac:dyDescent="0.4">
      <c r="B617" s="20"/>
      <c r="C617" s="20"/>
      <c r="F617" s="20"/>
      <c r="G617" s="20"/>
      <c r="J617" s="20"/>
      <c r="K617" s="20"/>
      <c r="N617" s="20"/>
      <c r="O617" s="20"/>
      <c r="R617" s="20"/>
      <c r="S617" s="20"/>
    </row>
    <row r="618" spans="2:19" ht="15" x14ac:dyDescent="0.4">
      <c r="B618" s="20"/>
      <c r="C618" s="20"/>
      <c r="F618" s="20"/>
      <c r="G618" s="20"/>
      <c r="J618" s="20"/>
      <c r="K618" s="20"/>
      <c r="N618" s="20"/>
      <c r="O618" s="20"/>
      <c r="R618" s="20"/>
      <c r="S618" s="20"/>
    </row>
    <row r="619" spans="2:19" ht="15" x14ac:dyDescent="0.4">
      <c r="B619" s="20"/>
      <c r="C619" s="20"/>
      <c r="F619" s="20"/>
      <c r="G619" s="20"/>
      <c r="J619" s="20"/>
      <c r="K619" s="20"/>
      <c r="N619" s="20"/>
      <c r="O619" s="20"/>
      <c r="R619" s="20"/>
      <c r="S619" s="20"/>
    </row>
    <row r="620" spans="2:19" ht="15" x14ac:dyDescent="0.4">
      <c r="B620" s="20"/>
      <c r="C620" s="20"/>
      <c r="F620" s="20"/>
      <c r="G620" s="20"/>
      <c r="J620" s="20"/>
      <c r="K620" s="20"/>
      <c r="N620" s="20"/>
      <c r="O620" s="20"/>
      <c r="R620" s="20"/>
      <c r="S620" s="20"/>
    </row>
    <row r="621" spans="2:19" ht="15" x14ac:dyDescent="0.4">
      <c r="B621" s="20"/>
      <c r="C621" s="20"/>
      <c r="F621" s="20"/>
      <c r="G621" s="20"/>
      <c r="J621" s="20"/>
      <c r="K621" s="20"/>
      <c r="N621" s="20"/>
      <c r="O621" s="20"/>
      <c r="R621" s="20"/>
      <c r="S621" s="20"/>
    </row>
    <row r="622" spans="2:19" ht="15" x14ac:dyDescent="0.4">
      <c r="B622" s="20"/>
      <c r="C622" s="20"/>
      <c r="F622" s="20"/>
      <c r="G622" s="20"/>
      <c r="J622" s="20"/>
      <c r="K622" s="20"/>
      <c r="N622" s="20"/>
      <c r="O622" s="20"/>
      <c r="R622" s="20"/>
      <c r="S622" s="20"/>
    </row>
    <row r="623" spans="2:19" ht="15" x14ac:dyDescent="0.4">
      <c r="B623" s="20"/>
      <c r="C623" s="20"/>
      <c r="F623" s="20"/>
      <c r="G623" s="20"/>
      <c r="J623" s="20"/>
      <c r="K623" s="20"/>
      <c r="N623" s="20"/>
      <c r="O623" s="20"/>
      <c r="R623" s="20"/>
      <c r="S623" s="20"/>
    </row>
    <row r="624" spans="2:19" ht="15" x14ac:dyDescent="0.4">
      <c r="B624" s="20"/>
      <c r="C624" s="20"/>
      <c r="F624" s="20"/>
      <c r="G624" s="20"/>
      <c r="J624" s="20"/>
      <c r="K624" s="20"/>
      <c r="N624" s="20"/>
      <c r="O624" s="20"/>
      <c r="R624" s="20"/>
      <c r="S624" s="20"/>
    </row>
    <row r="625" spans="2:19" ht="15" x14ac:dyDescent="0.4">
      <c r="B625" s="20"/>
      <c r="C625" s="20"/>
      <c r="F625" s="20"/>
      <c r="G625" s="20"/>
      <c r="J625" s="20"/>
      <c r="K625" s="20"/>
      <c r="N625" s="20"/>
      <c r="O625" s="20"/>
      <c r="R625" s="20"/>
      <c r="S625" s="20"/>
    </row>
    <row r="626" spans="2:19" ht="15" x14ac:dyDescent="0.4">
      <c r="B626" s="20"/>
      <c r="C626" s="20"/>
      <c r="F626" s="20"/>
      <c r="G626" s="20"/>
      <c r="J626" s="20"/>
      <c r="K626" s="20"/>
      <c r="N626" s="20"/>
      <c r="O626" s="20"/>
      <c r="R626" s="20"/>
      <c r="S626" s="20"/>
    </row>
    <row r="627" spans="2:19" ht="15" x14ac:dyDescent="0.4">
      <c r="B627" s="20"/>
      <c r="C627" s="20"/>
      <c r="F627" s="20"/>
      <c r="G627" s="20"/>
      <c r="J627" s="20"/>
      <c r="K627" s="20"/>
      <c r="N627" s="20"/>
      <c r="O627" s="20"/>
      <c r="R627" s="20"/>
      <c r="S627" s="20"/>
    </row>
    <row r="628" spans="2:19" ht="15" x14ac:dyDescent="0.4">
      <c r="B628" s="20"/>
      <c r="C628" s="20"/>
      <c r="F628" s="20"/>
      <c r="G628" s="20"/>
      <c r="J628" s="20"/>
      <c r="K628" s="20"/>
      <c r="N628" s="20"/>
      <c r="O628" s="20"/>
      <c r="R628" s="20"/>
      <c r="S628" s="20"/>
    </row>
    <row r="629" spans="2:19" ht="15" x14ac:dyDescent="0.4">
      <c r="B629" s="20"/>
      <c r="C629" s="20"/>
      <c r="F629" s="20"/>
      <c r="G629" s="20"/>
      <c r="J629" s="20"/>
      <c r="K629" s="20"/>
      <c r="N629" s="20"/>
      <c r="O629" s="20"/>
      <c r="R629" s="20"/>
      <c r="S629" s="20"/>
    </row>
    <row r="630" spans="2:19" ht="15" x14ac:dyDescent="0.4">
      <c r="B630" s="20"/>
      <c r="C630" s="20"/>
      <c r="F630" s="20"/>
      <c r="G630" s="20"/>
      <c r="J630" s="20"/>
      <c r="K630" s="20"/>
      <c r="N630" s="20"/>
      <c r="O630" s="20"/>
      <c r="R630" s="20"/>
      <c r="S630" s="20"/>
    </row>
    <row r="631" spans="2:19" ht="15" x14ac:dyDescent="0.4">
      <c r="B631" s="20"/>
      <c r="C631" s="20"/>
      <c r="F631" s="20"/>
      <c r="G631" s="20"/>
      <c r="J631" s="20"/>
      <c r="K631" s="20"/>
      <c r="N631" s="20"/>
      <c r="O631" s="20"/>
      <c r="R631" s="20"/>
      <c r="S631" s="20"/>
    </row>
    <row r="632" spans="2:19" ht="15" x14ac:dyDescent="0.4">
      <c r="B632" s="20"/>
      <c r="C632" s="20"/>
      <c r="F632" s="20"/>
      <c r="G632" s="20"/>
      <c r="J632" s="20"/>
      <c r="K632" s="20"/>
      <c r="N632" s="20"/>
      <c r="O632" s="20"/>
      <c r="R632" s="20"/>
      <c r="S632" s="20"/>
    </row>
    <row r="633" spans="2:19" ht="15" x14ac:dyDescent="0.4">
      <c r="B633" s="20"/>
      <c r="C633" s="20"/>
      <c r="F633" s="20"/>
      <c r="G633" s="20"/>
      <c r="J633" s="20"/>
      <c r="K633" s="20"/>
      <c r="N633" s="20"/>
      <c r="O633" s="20"/>
      <c r="R633" s="20"/>
      <c r="S633" s="20"/>
    </row>
    <row r="634" spans="2:19" ht="15" x14ac:dyDescent="0.4">
      <c r="B634" s="20"/>
      <c r="C634" s="20"/>
      <c r="F634" s="20"/>
      <c r="G634" s="20"/>
      <c r="J634" s="20"/>
      <c r="K634" s="20"/>
      <c r="N634" s="20"/>
      <c r="O634" s="20"/>
      <c r="R634" s="20"/>
      <c r="S634" s="20"/>
    </row>
    <row r="635" spans="2:19" ht="15" x14ac:dyDescent="0.4">
      <c r="B635" s="20"/>
      <c r="C635" s="20"/>
      <c r="F635" s="20"/>
      <c r="G635" s="20"/>
      <c r="J635" s="20"/>
      <c r="K635" s="20"/>
      <c r="N635" s="20"/>
      <c r="O635" s="20"/>
      <c r="R635" s="20"/>
      <c r="S635" s="20"/>
    </row>
    <row r="636" spans="2:19" ht="15" x14ac:dyDescent="0.4">
      <c r="B636" s="20"/>
      <c r="C636" s="20"/>
      <c r="F636" s="20"/>
      <c r="G636" s="20"/>
      <c r="J636" s="20"/>
      <c r="K636" s="20"/>
      <c r="N636" s="20"/>
      <c r="O636" s="20"/>
      <c r="R636" s="20"/>
      <c r="S636" s="20"/>
    </row>
    <row r="637" spans="2:19" ht="15" x14ac:dyDescent="0.4">
      <c r="B637" s="20"/>
      <c r="C637" s="20"/>
      <c r="F637" s="20"/>
      <c r="G637" s="20"/>
      <c r="J637" s="20"/>
      <c r="K637" s="20"/>
      <c r="N637" s="20"/>
      <c r="O637" s="20"/>
      <c r="R637" s="20"/>
      <c r="S637" s="20"/>
    </row>
    <row r="638" spans="2:19" ht="15" x14ac:dyDescent="0.4">
      <c r="B638" s="20"/>
      <c r="C638" s="20"/>
      <c r="F638" s="20"/>
      <c r="G638" s="20"/>
      <c r="J638" s="20"/>
      <c r="K638" s="20"/>
      <c r="N638" s="20"/>
      <c r="O638" s="20"/>
      <c r="R638" s="20"/>
      <c r="S638" s="20"/>
    </row>
    <row r="639" spans="2:19" ht="15" x14ac:dyDescent="0.4">
      <c r="B639" s="20"/>
      <c r="C639" s="20"/>
      <c r="F639" s="20"/>
      <c r="G639" s="20"/>
      <c r="J639" s="20"/>
      <c r="K639" s="20"/>
      <c r="N639" s="20"/>
      <c r="O639" s="20"/>
      <c r="R639" s="20"/>
      <c r="S639" s="20"/>
    </row>
    <row r="640" spans="2:19" ht="15" x14ac:dyDescent="0.4">
      <c r="B640" s="20"/>
      <c r="C640" s="20"/>
      <c r="F640" s="20"/>
      <c r="G640" s="20"/>
      <c r="J640" s="20"/>
      <c r="K640" s="20"/>
      <c r="N640" s="20"/>
      <c r="O640" s="20"/>
      <c r="R640" s="20"/>
      <c r="S640" s="20"/>
    </row>
    <row r="641" spans="2:19" ht="15" x14ac:dyDescent="0.4">
      <c r="B641" s="20"/>
      <c r="C641" s="20"/>
      <c r="F641" s="20"/>
      <c r="G641" s="20"/>
      <c r="J641" s="20"/>
      <c r="K641" s="20"/>
      <c r="N641" s="20"/>
      <c r="O641" s="20"/>
      <c r="R641" s="20"/>
      <c r="S641" s="20"/>
    </row>
    <row r="642" spans="2:19" ht="15" x14ac:dyDescent="0.4">
      <c r="B642" s="20"/>
      <c r="C642" s="20"/>
      <c r="F642" s="20"/>
      <c r="G642" s="20"/>
      <c r="J642" s="20"/>
      <c r="K642" s="20"/>
      <c r="N642" s="20"/>
      <c r="O642" s="20"/>
      <c r="R642" s="20"/>
      <c r="S642" s="20"/>
    </row>
    <row r="643" spans="2:19" ht="15" x14ac:dyDescent="0.4">
      <c r="B643" s="20"/>
      <c r="C643" s="20"/>
      <c r="F643" s="20"/>
      <c r="G643" s="20"/>
      <c r="J643" s="20"/>
      <c r="K643" s="20"/>
      <c r="N643" s="20"/>
      <c r="O643" s="20"/>
      <c r="R643" s="20"/>
      <c r="S643" s="20"/>
    </row>
    <row r="644" spans="2:19" ht="15" x14ac:dyDescent="0.4">
      <c r="B644" s="20"/>
      <c r="C644" s="20"/>
      <c r="F644" s="20"/>
      <c r="G644" s="20"/>
      <c r="J644" s="20"/>
      <c r="K644" s="20"/>
      <c r="N644" s="20"/>
      <c r="O644" s="20"/>
      <c r="R644" s="20"/>
      <c r="S644" s="20"/>
    </row>
    <row r="645" spans="2:19" ht="15" x14ac:dyDescent="0.4">
      <c r="B645" s="20"/>
      <c r="C645" s="20"/>
      <c r="F645" s="20"/>
      <c r="G645" s="20"/>
      <c r="J645" s="20"/>
      <c r="K645" s="20"/>
      <c r="N645" s="20"/>
      <c r="O645" s="20"/>
      <c r="R645" s="20"/>
      <c r="S645" s="20"/>
    </row>
    <row r="646" spans="2:19" ht="15" x14ac:dyDescent="0.4">
      <c r="B646" s="20"/>
      <c r="C646" s="20"/>
      <c r="F646" s="20"/>
      <c r="G646" s="20"/>
      <c r="J646" s="20"/>
      <c r="K646" s="20"/>
      <c r="N646" s="20"/>
      <c r="O646" s="20"/>
      <c r="R646" s="20"/>
      <c r="S646" s="20"/>
    </row>
    <row r="647" spans="2:19" ht="15" x14ac:dyDescent="0.4">
      <c r="B647" s="20"/>
      <c r="C647" s="20"/>
      <c r="F647" s="20"/>
      <c r="G647" s="20"/>
      <c r="J647" s="20"/>
      <c r="K647" s="20"/>
      <c r="N647" s="20"/>
      <c r="O647" s="20"/>
      <c r="R647" s="20"/>
      <c r="S647" s="20"/>
    </row>
    <row r="648" spans="2:19" ht="15" x14ac:dyDescent="0.4">
      <c r="B648" s="20"/>
      <c r="C648" s="20"/>
      <c r="F648" s="20"/>
      <c r="G648" s="20"/>
      <c r="J648" s="20"/>
      <c r="K648" s="20"/>
      <c r="N648" s="20"/>
      <c r="O648" s="20"/>
      <c r="R648" s="20"/>
      <c r="S648" s="20"/>
    </row>
    <row r="649" spans="2:19" ht="15" x14ac:dyDescent="0.4">
      <c r="B649" s="20"/>
      <c r="C649" s="20"/>
      <c r="F649" s="20"/>
      <c r="G649" s="20"/>
      <c r="J649" s="20"/>
      <c r="K649" s="20"/>
      <c r="N649" s="20"/>
      <c r="O649" s="20"/>
      <c r="R649" s="20"/>
      <c r="S649" s="20"/>
    </row>
    <row r="650" spans="2:19" ht="15" x14ac:dyDescent="0.4">
      <c r="B650" s="20"/>
      <c r="C650" s="20"/>
      <c r="F650" s="20"/>
      <c r="G650" s="20"/>
      <c r="J650" s="20"/>
      <c r="K650" s="20"/>
      <c r="N650" s="20"/>
      <c r="O650" s="20"/>
      <c r="R650" s="20"/>
      <c r="S650" s="20"/>
    </row>
    <row r="651" spans="2:19" ht="15" x14ac:dyDescent="0.4">
      <c r="B651" s="20"/>
      <c r="C651" s="20"/>
      <c r="F651" s="20"/>
      <c r="G651" s="20"/>
      <c r="J651" s="20"/>
      <c r="K651" s="20"/>
      <c r="N651" s="20"/>
      <c r="O651" s="20"/>
      <c r="R651" s="20"/>
      <c r="S651" s="20"/>
    </row>
    <row r="652" spans="2:19" ht="15" x14ac:dyDescent="0.4">
      <c r="B652" s="20"/>
      <c r="C652" s="20"/>
      <c r="F652" s="20"/>
      <c r="G652" s="20"/>
      <c r="J652" s="20"/>
      <c r="K652" s="20"/>
      <c r="N652" s="20"/>
      <c r="O652" s="20"/>
      <c r="R652" s="20"/>
      <c r="S652" s="20"/>
    </row>
    <row r="653" spans="2:19" ht="15" x14ac:dyDescent="0.4">
      <c r="B653" s="20"/>
      <c r="C653" s="20"/>
      <c r="F653" s="20"/>
      <c r="G653" s="20"/>
      <c r="J653" s="20"/>
      <c r="K653" s="20"/>
      <c r="N653" s="20"/>
      <c r="O653" s="20"/>
      <c r="R653" s="20"/>
      <c r="S653" s="20"/>
    </row>
    <row r="654" spans="2:19" ht="15" x14ac:dyDescent="0.4">
      <c r="B654" s="20"/>
      <c r="C654" s="20"/>
      <c r="F654" s="20"/>
      <c r="G654" s="20"/>
      <c r="J654" s="20"/>
      <c r="K654" s="20"/>
      <c r="N654" s="20"/>
      <c r="O654" s="20"/>
      <c r="R654" s="20"/>
      <c r="S654" s="20"/>
    </row>
    <row r="655" spans="2:19" ht="15" x14ac:dyDescent="0.4">
      <c r="B655" s="20"/>
      <c r="C655" s="20"/>
      <c r="F655" s="20"/>
      <c r="G655" s="20"/>
      <c r="J655" s="20"/>
      <c r="K655" s="20"/>
      <c r="N655" s="20"/>
      <c r="O655" s="20"/>
      <c r="R655" s="20"/>
      <c r="S655" s="20"/>
    </row>
    <row r="656" spans="2:19" ht="15" x14ac:dyDescent="0.4">
      <c r="B656" s="20"/>
      <c r="C656" s="20"/>
      <c r="F656" s="20"/>
      <c r="G656" s="20"/>
      <c r="J656" s="20"/>
      <c r="K656" s="20"/>
      <c r="N656" s="20"/>
      <c r="O656" s="20"/>
      <c r="R656" s="20"/>
      <c r="S656" s="20"/>
    </row>
    <row r="657" spans="2:19" ht="15" x14ac:dyDescent="0.4">
      <c r="B657" s="20"/>
      <c r="C657" s="20"/>
      <c r="F657" s="20"/>
      <c r="G657" s="20"/>
      <c r="J657" s="20"/>
      <c r="K657" s="20"/>
      <c r="N657" s="20"/>
      <c r="O657" s="20"/>
      <c r="R657" s="20"/>
      <c r="S657" s="20"/>
    </row>
    <row r="658" spans="2:19" ht="15" x14ac:dyDescent="0.4">
      <c r="B658" s="20"/>
      <c r="C658" s="20"/>
      <c r="F658" s="20"/>
      <c r="G658" s="20"/>
      <c r="J658" s="20"/>
      <c r="K658" s="20"/>
      <c r="N658" s="20"/>
      <c r="O658" s="20"/>
      <c r="R658" s="20"/>
      <c r="S658" s="20"/>
    </row>
    <row r="659" spans="2:19" ht="15" x14ac:dyDescent="0.4">
      <c r="B659" s="20"/>
      <c r="C659" s="20"/>
      <c r="F659" s="20"/>
      <c r="G659" s="20"/>
      <c r="J659" s="20"/>
      <c r="K659" s="20"/>
      <c r="N659" s="20"/>
      <c r="O659" s="20"/>
      <c r="R659" s="20"/>
      <c r="S659" s="20"/>
    </row>
    <row r="660" spans="2:19" ht="15" x14ac:dyDescent="0.4">
      <c r="B660" s="20"/>
      <c r="C660" s="20"/>
      <c r="F660" s="20"/>
      <c r="G660" s="20"/>
      <c r="J660" s="20"/>
      <c r="K660" s="20"/>
      <c r="N660" s="20"/>
      <c r="O660" s="20"/>
      <c r="R660" s="20"/>
      <c r="S660" s="20"/>
    </row>
    <row r="661" spans="2:19" ht="15" x14ac:dyDescent="0.4">
      <c r="B661" s="20"/>
      <c r="C661" s="20"/>
      <c r="F661" s="20"/>
      <c r="G661" s="20"/>
      <c r="J661" s="20"/>
      <c r="K661" s="20"/>
      <c r="N661" s="20"/>
      <c r="O661" s="20"/>
      <c r="R661" s="20"/>
      <c r="S661" s="20"/>
    </row>
    <row r="662" spans="2:19" ht="15" x14ac:dyDescent="0.4">
      <c r="B662" s="20"/>
      <c r="C662" s="20"/>
      <c r="F662" s="20"/>
      <c r="G662" s="20"/>
      <c r="J662" s="20"/>
      <c r="K662" s="20"/>
      <c r="N662" s="20"/>
      <c r="O662" s="20"/>
      <c r="R662" s="20"/>
      <c r="S662" s="20"/>
    </row>
    <row r="663" spans="2:19" ht="15" x14ac:dyDescent="0.4">
      <c r="B663" s="20"/>
      <c r="C663" s="20"/>
      <c r="F663" s="20"/>
      <c r="G663" s="20"/>
      <c r="J663" s="20"/>
      <c r="K663" s="20"/>
      <c r="N663" s="20"/>
      <c r="O663" s="20"/>
      <c r="R663" s="20"/>
      <c r="S663" s="20"/>
    </row>
    <row r="664" spans="2:19" ht="15" x14ac:dyDescent="0.4">
      <c r="B664" s="20"/>
      <c r="C664" s="20"/>
      <c r="F664" s="20"/>
      <c r="G664" s="20"/>
      <c r="J664" s="20"/>
      <c r="K664" s="20"/>
      <c r="N664" s="20"/>
      <c r="O664" s="20"/>
      <c r="R664" s="20"/>
      <c r="S664" s="20"/>
    </row>
    <row r="665" spans="2:19" ht="15" x14ac:dyDescent="0.4">
      <c r="B665" s="20"/>
      <c r="C665" s="20"/>
      <c r="F665" s="20"/>
      <c r="G665" s="20"/>
      <c r="J665" s="20"/>
      <c r="K665" s="20"/>
      <c r="N665" s="20"/>
      <c r="O665" s="20"/>
      <c r="R665" s="20"/>
      <c r="S665" s="20"/>
    </row>
    <row r="666" spans="2:19" ht="15" x14ac:dyDescent="0.4">
      <c r="B666" s="20"/>
      <c r="C666" s="20"/>
      <c r="F666" s="20"/>
      <c r="G666" s="20"/>
      <c r="J666" s="20"/>
      <c r="K666" s="20"/>
      <c r="N666" s="20"/>
      <c r="O666" s="20"/>
      <c r="R666" s="20"/>
      <c r="S666" s="20"/>
    </row>
    <row r="667" spans="2:19" ht="15" x14ac:dyDescent="0.4">
      <c r="B667" s="20"/>
      <c r="C667" s="20"/>
      <c r="F667" s="20"/>
      <c r="G667" s="20"/>
      <c r="J667" s="20"/>
      <c r="K667" s="20"/>
      <c r="N667" s="20"/>
      <c r="O667" s="20"/>
      <c r="R667" s="20"/>
      <c r="S667" s="20"/>
    </row>
    <row r="668" spans="2:19" ht="15" x14ac:dyDescent="0.4">
      <c r="B668" s="20"/>
      <c r="C668" s="20"/>
      <c r="F668" s="20"/>
      <c r="G668" s="20"/>
      <c r="J668" s="20"/>
      <c r="K668" s="20"/>
      <c r="N668" s="20"/>
      <c r="O668" s="20"/>
      <c r="R668" s="20"/>
      <c r="S668" s="20"/>
    </row>
    <row r="669" spans="2:19" ht="15" x14ac:dyDescent="0.4">
      <c r="B669" s="20"/>
      <c r="C669" s="20"/>
      <c r="F669" s="20"/>
      <c r="G669" s="20"/>
      <c r="J669" s="20"/>
      <c r="K669" s="20"/>
      <c r="N669" s="20"/>
      <c r="O669" s="20"/>
      <c r="R669" s="20"/>
      <c r="S669" s="20"/>
    </row>
    <row r="670" spans="2:19" ht="15" x14ac:dyDescent="0.4">
      <c r="B670" s="20"/>
      <c r="C670" s="20"/>
      <c r="F670" s="20"/>
      <c r="G670" s="20"/>
      <c r="J670" s="20"/>
      <c r="K670" s="20"/>
      <c r="N670" s="20"/>
      <c r="O670" s="20"/>
      <c r="R670" s="20"/>
      <c r="S670" s="20"/>
    </row>
    <row r="671" spans="2:19" ht="15" x14ac:dyDescent="0.4">
      <c r="B671" s="20"/>
      <c r="C671" s="20"/>
      <c r="F671" s="20"/>
      <c r="G671" s="20"/>
      <c r="J671" s="20"/>
      <c r="K671" s="20"/>
      <c r="N671" s="20"/>
      <c r="O671" s="20"/>
      <c r="R671" s="20"/>
      <c r="S671" s="20"/>
    </row>
    <row r="672" spans="2:19" ht="15" x14ac:dyDescent="0.4">
      <c r="B672" s="20"/>
      <c r="C672" s="20"/>
      <c r="F672" s="20"/>
      <c r="G672" s="20"/>
      <c r="J672" s="20"/>
      <c r="K672" s="20"/>
      <c r="N672" s="20"/>
      <c r="O672" s="20"/>
      <c r="R672" s="20"/>
      <c r="S672" s="20"/>
    </row>
    <row r="673" spans="2:19" ht="15" x14ac:dyDescent="0.4">
      <c r="B673" s="20"/>
      <c r="C673" s="20"/>
      <c r="F673" s="20"/>
      <c r="G673" s="20"/>
      <c r="J673" s="20"/>
      <c r="K673" s="20"/>
      <c r="N673" s="20"/>
      <c r="O673" s="20"/>
      <c r="R673" s="20"/>
      <c r="S673" s="20"/>
    </row>
    <row r="674" spans="2:19" ht="15" x14ac:dyDescent="0.4">
      <c r="B674" s="20"/>
      <c r="C674" s="20"/>
      <c r="F674" s="20"/>
      <c r="G674" s="20"/>
      <c r="J674" s="20"/>
      <c r="K674" s="20"/>
      <c r="N674" s="20"/>
      <c r="O674" s="20"/>
      <c r="R674" s="20"/>
      <c r="S674" s="20"/>
    </row>
    <row r="675" spans="2:19" ht="15" x14ac:dyDescent="0.4">
      <c r="B675" s="20"/>
      <c r="C675" s="20"/>
      <c r="F675" s="20"/>
      <c r="G675" s="20"/>
      <c r="J675" s="20"/>
      <c r="K675" s="20"/>
      <c r="N675" s="20"/>
      <c r="O675" s="20"/>
      <c r="R675" s="20"/>
      <c r="S675" s="20"/>
    </row>
    <row r="676" spans="2:19" ht="15" x14ac:dyDescent="0.4">
      <c r="B676" s="20"/>
      <c r="C676" s="20"/>
      <c r="F676" s="20"/>
      <c r="G676" s="20"/>
      <c r="J676" s="20"/>
      <c r="K676" s="20"/>
      <c r="N676" s="20"/>
      <c r="O676" s="20"/>
      <c r="R676" s="20"/>
      <c r="S676" s="20"/>
    </row>
    <row r="677" spans="2:19" ht="15" x14ac:dyDescent="0.4">
      <c r="B677" s="20"/>
      <c r="C677" s="20"/>
      <c r="F677" s="20"/>
      <c r="G677" s="20"/>
      <c r="J677" s="20"/>
      <c r="K677" s="20"/>
      <c r="N677" s="20"/>
      <c r="O677" s="20"/>
      <c r="R677" s="20"/>
      <c r="S677" s="20"/>
    </row>
    <row r="678" spans="2:19" ht="15" x14ac:dyDescent="0.4">
      <c r="B678" s="20"/>
      <c r="C678" s="20"/>
      <c r="F678" s="20"/>
      <c r="G678" s="20"/>
      <c r="J678" s="20"/>
      <c r="K678" s="20"/>
      <c r="N678" s="20"/>
      <c r="O678" s="20"/>
      <c r="R678" s="20"/>
      <c r="S678" s="20"/>
    </row>
    <row r="679" spans="2:19" ht="15" x14ac:dyDescent="0.4">
      <c r="B679" s="20"/>
      <c r="C679" s="20"/>
      <c r="F679" s="20"/>
      <c r="G679" s="20"/>
      <c r="J679" s="20"/>
      <c r="K679" s="20"/>
      <c r="N679" s="20"/>
      <c r="O679" s="20"/>
      <c r="R679" s="20"/>
      <c r="S679" s="20"/>
    </row>
    <row r="680" spans="2:19" ht="15" x14ac:dyDescent="0.4">
      <c r="B680" s="20"/>
      <c r="C680" s="20"/>
      <c r="F680" s="20"/>
      <c r="G680" s="20"/>
      <c r="J680" s="20"/>
      <c r="K680" s="20"/>
      <c r="N680" s="20"/>
      <c r="O680" s="20"/>
      <c r="R680" s="20"/>
      <c r="S680" s="20"/>
    </row>
    <row r="681" spans="2:19" ht="15" x14ac:dyDescent="0.4">
      <c r="B681" s="20"/>
      <c r="C681" s="20"/>
      <c r="F681" s="20"/>
      <c r="G681" s="20"/>
      <c r="J681" s="20"/>
      <c r="K681" s="20"/>
      <c r="N681" s="20"/>
      <c r="O681" s="20"/>
      <c r="R681" s="20"/>
      <c r="S681" s="20"/>
    </row>
    <row r="682" spans="2:19" ht="15" x14ac:dyDescent="0.4">
      <c r="B682" s="20"/>
      <c r="C682" s="20"/>
      <c r="F682" s="20"/>
      <c r="G682" s="20"/>
      <c r="J682" s="20"/>
      <c r="K682" s="20"/>
      <c r="N682" s="20"/>
      <c r="O682" s="20"/>
      <c r="R682" s="20"/>
      <c r="S682" s="20"/>
    </row>
    <row r="683" spans="2:19" ht="15" x14ac:dyDescent="0.4">
      <c r="B683" s="20"/>
      <c r="C683" s="20"/>
      <c r="F683" s="20"/>
      <c r="G683" s="20"/>
      <c r="J683" s="20"/>
      <c r="K683" s="20"/>
      <c r="N683" s="20"/>
      <c r="O683" s="20"/>
      <c r="R683" s="20"/>
      <c r="S683" s="20"/>
    </row>
    <row r="684" spans="2:19" ht="15" x14ac:dyDescent="0.4">
      <c r="B684" s="20"/>
      <c r="C684" s="20"/>
      <c r="F684" s="20"/>
      <c r="G684" s="20"/>
      <c r="J684" s="20"/>
      <c r="K684" s="20"/>
      <c r="N684" s="20"/>
      <c r="O684" s="20"/>
      <c r="R684" s="20"/>
      <c r="S684" s="20"/>
    </row>
    <row r="685" spans="2:19" ht="15" x14ac:dyDescent="0.4">
      <c r="B685" s="20"/>
      <c r="C685" s="20"/>
      <c r="F685" s="20"/>
      <c r="G685" s="20"/>
      <c r="J685" s="20"/>
      <c r="K685" s="20"/>
      <c r="N685" s="20"/>
      <c r="O685" s="20"/>
      <c r="R685" s="20"/>
      <c r="S685" s="20"/>
    </row>
    <row r="686" spans="2:19" ht="15" x14ac:dyDescent="0.4">
      <c r="B686" s="20"/>
      <c r="C686" s="20"/>
      <c r="F686" s="20"/>
      <c r="G686" s="20"/>
      <c r="J686" s="20"/>
      <c r="K686" s="20"/>
      <c r="N686" s="20"/>
      <c r="O686" s="20"/>
      <c r="R686" s="20"/>
      <c r="S686" s="20"/>
    </row>
    <row r="687" spans="2:19" ht="15" x14ac:dyDescent="0.4">
      <c r="B687" s="20"/>
      <c r="C687" s="20"/>
      <c r="F687" s="20"/>
      <c r="G687" s="20"/>
      <c r="J687" s="20"/>
      <c r="K687" s="20"/>
      <c r="N687" s="20"/>
      <c r="O687" s="20"/>
      <c r="R687" s="20"/>
      <c r="S687" s="20"/>
    </row>
    <row r="688" spans="2:19" ht="15" x14ac:dyDescent="0.4">
      <c r="B688" s="20"/>
      <c r="C688" s="20"/>
      <c r="F688" s="20"/>
      <c r="G688" s="20"/>
      <c r="J688" s="20"/>
      <c r="K688" s="20"/>
      <c r="N688" s="20"/>
      <c r="O688" s="20"/>
      <c r="R688" s="20"/>
      <c r="S688" s="20"/>
    </row>
    <row r="689" spans="2:19" ht="15" x14ac:dyDescent="0.4">
      <c r="B689" s="20"/>
      <c r="C689" s="20"/>
      <c r="F689" s="20"/>
      <c r="G689" s="20"/>
      <c r="J689" s="20"/>
      <c r="K689" s="20"/>
      <c r="N689" s="20"/>
      <c r="O689" s="20"/>
      <c r="R689" s="20"/>
      <c r="S689" s="20"/>
    </row>
    <row r="690" spans="2:19" ht="15" x14ac:dyDescent="0.4">
      <c r="B690" s="20"/>
      <c r="C690" s="20"/>
      <c r="F690" s="20"/>
      <c r="G690" s="20"/>
      <c r="J690" s="20"/>
      <c r="K690" s="20"/>
      <c r="N690" s="20"/>
      <c r="O690" s="20"/>
      <c r="R690" s="20"/>
      <c r="S690" s="20"/>
    </row>
    <row r="691" spans="2:19" ht="15" x14ac:dyDescent="0.4">
      <c r="B691" s="20"/>
      <c r="C691" s="20"/>
      <c r="F691" s="20"/>
      <c r="G691" s="20"/>
      <c r="J691" s="20"/>
      <c r="K691" s="20"/>
      <c r="N691" s="20"/>
      <c r="O691" s="20"/>
      <c r="R691" s="20"/>
      <c r="S691" s="20"/>
    </row>
    <row r="692" spans="2:19" ht="15" x14ac:dyDescent="0.4">
      <c r="B692" s="20"/>
      <c r="C692" s="20"/>
      <c r="F692" s="20"/>
      <c r="G692" s="20"/>
      <c r="J692" s="20"/>
      <c r="K692" s="20"/>
      <c r="N692" s="20"/>
      <c r="O692" s="20"/>
      <c r="R692" s="20"/>
      <c r="S692" s="20"/>
    </row>
    <row r="693" spans="2:19" ht="15" x14ac:dyDescent="0.4">
      <c r="B693" s="20"/>
      <c r="C693" s="20"/>
      <c r="F693" s="20"/>
      <c r="G693" s="20"/>
      <c r="J693" s="20"/>
      <c r="K693" s="20"/>
      <c r="N693" s="20"/>
      <c r="O693" s="20"/>
      <c r="R693" s="20"/>
      <c r="S693" s="20"/>
    </row>
    <row r="694" spans="2:19" ht="15" x14ac:dyDescent="0.4">
      <c r="B694" s="20"/>
      <c r="C694" s="20"/>
      <c r="F694" s="20"/>
      <c r="G694" s="20"/>
      <c r="J694" s="20"/>
      <c r="K694" s="20"/>
      <c r="N694" s="20"/>
      <c r="O694" s="20"/>
      <c r="R694" s="20"/>
      <c r="S694" s="20"/>
    </row>
    <row r="695" spans="2:19" ht="15" x14ac:dyDescent="0.4">
      <c r="B695" s="20"/>
      <c r="C695" s="20"/>
      <c r="F695" s="20"/>
      <c r="G695" s="20"/>
      <c r="J695" s="20"/>
      <c r="K695" s="20"/>
      <c r="N695" s="20"/>
      <c r="O695" s="20"/>
      <c r="R695" s="20"/>
      <c r="S695" s="20"/>
    </row>
    <row r="696" spans="2:19" ht="15" x14ac:dyDescent="0.4">
      <c r="B696" s="20"/>
      <c r="C696" s="20"/>
      <c r="F696" s="20"/>
      <c r="G696" s="20"/>
      <c r="J696" s="20"/>
      <c r="K696" s="20"/>
      <c r="N696" s="20"/>
      <c r="O696" s="20"/>
      <c r="R696" s="20"/>
      <c r="S696" s="20"/>
    </row>
    <row r="697" spans="2:19" ht="15" x14ac:dyDescent="0.4">
      <c r="B697" s="20"/>
      <c r="C697" s="20"/>
      <c r="F697" s="20"/>
      <c r="G697" s="20"/>
      <c r="J697" s="20"/>
      <c r="K697" s="20"/>
      <c r="N697" s="20"/>
      <c r="O697" s="20"/>
      <c r="R697" s="20"/>
      <c r="S697" s="20"/>
    </row>
    <row r="698" spans="2:19" ht="15" x14ac:dyDescent="0.4">
      <c r="B698" s="20"/>
      <c r="C698" s="20"/>
      <c r="F698" s="20"/>
      <c r="G698" s="20"/>
      <c r="J698" s="20"/>
      <c r="K698" s="20"/>
      <c r="N698" s="20"/>
      <c r="O698" s="20"/>
      <c r="R698" s="20"/>
      <c r="S698" s="20"/>
    </row>
    <row r="699" spans="2:19" ht="15" x14ac:dyDescent="0.4">
      <c r="B699" s="20"/>
      <c r="C699" s="20"/>
      <c r="F699" s="20"/>
      <c r="G699" s="20"/>
      <c r="J699" s="20"/>
      <c r="K699" s="20"/>
      <c r="N699" s="20"/>
      <c r="O699" s="20"/>
      <c r="R699" s="20"/>
      <c r="S699" s="20"/>
    </row>
    <row r="700" spans="2:19" ht="15" x14ac:dyDescent="0.4">
      <c r="B700" s="20"/>
      <c r="C700" s="20"/>
      <c r="F700" s="20"/>
      <c r="G700" s="20"/>
      <c r="J700" s="20"/>
      <c r="K700" s="20"/>
      <c r="N700" s="20"/>
      <c r="O700" s="20"/>
      <c r="R700" s="20"/>
      <c r="S700" s="20"/>
    </row>
    <row r="701" spans="2:19" ht="15" x14ac:dyDescent="0.4">
      <c r="B701" s="20"/>
      <c r="C701" s="20"/>
      <c r="F701" s="20"/>
      <c r="G701" s="20"/>
      <c r="J701" s="20"/>
      <c r="K701" s="20"/>
      <c r="N701" s="20"/>
      <c r="O701" s="20"/>
      <c r="R701" s="20"/>
      <c r="S701" s="20"/>
    </row>
    <row r="702" spans="2:19" ht="15" x14ac:dyDescent="0.4">
      <c r="B702" s="20"/>
      <c r="C702" s="20"/>
      <c r="F702" s="20"/>
      <c r="G702" s="20"/>
      <c r="J702" s="20"/>
      <c r="K702" s="20"/>
      <c r="N702" s="20"/>
      <c r="O702" s="20"/>
      <c r="R702" s="20"/>
      <c r="S702" s="20"/>
    </row>
    <row r="703" spans="2:19" ht="15" x14ac:dyDescent="0.4">
      <c r="B703" s="20"/>
      <c r="C703" s="20"/>
      <c r="F703" s="20"/>
      <c r="G703" s="20"/>
      <c r="J703" s="20"/>
      <c r="K703" s="20"/>
      <c r="N703" s="20"/>
      <c r="O703" s="20"/>
      <c r="R703" s="20"/>
      <c r="S703" s="20"/>
    </row>
    <row r="704" spans="2:19" ht="15" x14ac:dyDescent="0.4">
      <c r="B704" s="20"/>
      <c r="C704" s="20"/>
      <c r="F704" s="20"/>
      <c r="G704" s="20"/>
      <c r="J704" s="20"/>
      <c r="K704" s="20"/>
      <c r="N704" s="20"/>
      <c r="O704" s="20"/>
      <c r="R704" s="20"/>
      <c r="S704" s="20"/>
    </row>
    <row r="705" spans="2:19" ht="15" x14ac:dyDescent="0.4">
      <c r="B705" s="20"/>
      <c r="C705" s="20"/>
      <c r="F705" s="20"/>
      <c r="G705" s="20"/>
      <c r="J705" s="20"/>
      <c r="K705" s="20"/>
      <c r="N705" s="20"/>
      <c r="O705" s="20"/>
      <c r="R705" s="20"/>
      <c r="S705" s="20"/>
    </row>
    <row r="706" spans="2:19" ht="15" x14ac:dyDescent="0.4">
      <c r="B706" s="20"/>
      <c r="C706" s="20"/>
      <c r="F706" s="20"/>
      <c r="G706" s="20"/>
      <c r="J706" s="20"/>
      <c r="K706" s="20"/>
      <c r="N706" s="20"/>
      <c r="O706" s="20"/>
      <c r="R706" s="20"/>
      <c r="S706" s="20"/>
    </row>
    <row r="707" spans="2:19" ht="15" x14ac:dyDescent="0.4">
      <c r="B707" s="20"/>
      <c r="C707" s="20"/>
      <c r="F707" s="20"/>
      <c r="G707" s="20"/>
      <c r="J707" s="20"/>
      <c r="K707" s="20"/>
      <c r="N707" s="20"/>
      <c r="O707" s="20"/>
      <c r="R707" s="20"/>
      <c r="S707" s="20"/>
    </row>
    <row r="708" spans="2:19" ht="15" x14ac:dyDescent="0.4">
      <c r="B708" s="20"/>
      <c r="C708" s="20"/>
      <c r="F708" s="20"/>
      <c r="G708" s="20"/>
      <c r="J708" s="20"/>
      <c r="K708" s="20"/>
      <c r="N708" s="20"/>
      <c r="O708" s="20"/>
      <c r="R708" s="20"/>
      <c r="S708" s="20"/>
    </row>
    <row r="709" spans="2:19" ht="15" x14ac:dyDescent="0.4">
      <c r="B709" s="20"/>
      <c r="C709" s="20"/>
      <c r="F709" s="20"/>
      <c r="G709" s="20"/>
      <c r="J709" s="20"/>
      <c r="K709" s="20"/>
      <c r="N709" s="20"/>
      <c r="O709" s="20"/>
      <c r="R709" s="20"/>
      <c r="S709" s="20"/>
    </row>
    <row r="710" spans="2:19" ht="15" x14ac:dyDescent="0.4">
      <c r="B710" s="20"/>
      <c r="C710" s="20"/>
      <c r="F710" s="20"/>
      <c r="G710" s="20"/>
      <c r="J710" s="20"/>
      <c r="K710" s="20"/>
      <c r="N710" s="20"/>
      <c r="O710" s="20"/>
      <c r="R710" s="20"/>
      <c r="S710" s="20"/>
    </row>
    <row r="711" spans="2:19" ht="15" x14ac:dyDescent="0.4">
      <c r="B711" s="20"/>
      <c r="C711" s="20"/>
      <c r="F711" s="20"/>
      <c r="G711" s="20"/>
      <c r="J711" s="20"/>
      <c r="K711" s="20"/>
      <c r="N711" s="20"/>
      <c r="O711" s="20"/>
      <c r="R711" s="20"/>
      <c r="S711" s="20"/>
    </row>
    <row r="712" spans="2:19" ht="15" x14ac:dyDescent="0.4">
      <c r="B712" s="20"/>
      <c r="C712" s="20"/>
      <c r="F712" s="20"/>
      <c r="G712" s="20"/>
      <c r="J712" s="20"/>
      <c r="K712" s="20"/>
      <c r="N712" s="20"/>
      <c r="O712" s="20"/>
      <c r="R712" s="20"/>
      <c r="S712" s="20"/>
    </row>
    <row r="713" spans="2:19" ht="15" x14ac:dyDescent="0.4">
      <c r="B713" s="20"/>
      <c r="C713" s="20"/>
      <c r="F713" s="20"/>
      <c r="G713" s="20"/>
      <c r="J713" s="20"/>
      <c r="K713" s="20"/>
      <c r="N713" s="20"/>
      <c r="O713" s="20"/>
      <c r="R713" s="20"/>
      <c r="S713" s="20"/>
    </row>
    <row r="714" spans="2:19" ht="15" x14ac:dyDescent="0.4">
      <c r="B714" s="20"/>
      <c r="C714" s="20"/>
      <c r="F714" s="20"/>
      <c r="G714" s="20"/>
      <c r="J714" s="20"/>
      <c r="K714" s="20"/>
      <c r="N714" s="20"/>
      <c r="O714" s="20"/>
      <c r="R714" s="20"/>
      <c r="S714" s="20"/>
    </row>
    <row r="715" spans="2:19" ht="15" x14ac:dyDescent="0.4">
      <c r="B715" s="20"/>
      <c r="C715" s="20"/>
      <c r="F715" s="20"/>
      <c r="G715" s="20"/>
      <c r="J715" s="20"/>
      <c r="K715" s="20"/>
      <c r="N715" s="20"/>
      <c r="O715" s="20"/>
      <c r="R715" s="20"/>
      <c r="S715" s="20"/>
    </row>
    <row r="716" spans="2:19" ht="15" x14ac:dyDescent="0.4">
      <c r="B716" s="20"/>
      <c r="C716" s="20"/>
      <c r="F716" s="20"/>
      <c r="G716" s="20"/>
      <c r="J716" s="20"/>
      <c r="K716" s="20"/>
      <c r="N716" s="20"/>
      <c r="O716" s="20"/>
      <c r="R716" s="20"/>
      <c r="S716" s="20"/>
    </row>
    <row r="717" spans="2:19" ht="15" x14ac:dyDescent="0.4">
      <c r="B717" s="20"/>
      <c r="C717" s="20"/>
      <c r="F717" s="20"/>
      <c r="G717" s="20"/>
      <c r="J717" s="20"/>
      <c r="K717" s="20"/>
      <c r="N717" s="20"/>
      <c r="O717" s="20"/>
      <c r="R717" s="20"/>
      <c r="S717" s="20"/>
    </row>
    <row r="718" spans="2:19" ht="15" x14ac:dyDescent="0.4">
      <c r="B718" s="20"/>
      <c r="C718" s="20"/>
      <c r="F718" s="20"/>
      <c r="G718" s="20"/>
      <c r="J718" s="20"/>
      <c r="K718" s="20"/>
      <c r="N718" s="20"/>
      <c r="O718" s="20"/>
      <c r="R718" s="20"/>
      <c r="S718" s="20"/>
    </row>
    <row r="719" spans="2:19" ht="15" x14ac:dyDescent="0.4">
      <c r="B719" s="20"/>
      <c r="C719" s="20"/>
      <c r="F719" s="20"/>
      <c r="G719" s="20"/>
      <c r="J719" s="20"/>
      <c r="K719" s="20"/>
      <c r="N719" s="20"/>
      <c r="O719" s="20"/>
      <c r="R719" s="20"/>
      <c r="S719" s="20"/>
    </row>
    <row r="720" spans="2:19" ht="15" x14ac:dyDescent="0.4">
      <c r="B720" s="20"/>
      <c r="C720" s="20"/>
      <c r="F720" s="20"/>
      <c r="G720" s="20"/>
      <c r="J720" s="20"/>
      <c r="K720" s="20"/>
      <c r="N720" s="20"/>
      <c r="O720" s="20"/>
      <c r="R720" s="20"/>
      <c r="S720" s="20"/>
    </row>
    <row r="721" spans="2:19" ht="15" x14ac:dyDescent="0.4">
      <c r="B721" s="20"/>
      <c r="C721" s="20"/>
      <c r="F721" s="20"/>
      <c r="G721" s="20"/>
      <c r="J721" s="20"/>
      <c r="K721" s="20"/>
      <c r="N721" s="20"/>
      <c r="O721" s="20"/>
      <c r="R721" s="20"/>
      <c r="S721" s="20"/>
    </row>
    <row r="722" spans="2:19" ht="15" x14ac:dyDescent="0.4">
      <c r="B722" s="20"/>
      <c r="C722" s="20"/>
      <c r="F722" s="20"/>
      <c r="G722" s="20"/>
      <c r="J722" s="20"/>
      <c r="K722" s="20"/>
      <c r="N722" s="20"/>
      <c r="O722" s="20"/>
      <c r="R722" s="20"/>
      <c r="S722" s="20"/>
    </row>
    <row r="723" spans="2:19" ht="15" x14ac:dyDescent="0.4">
      <c r="B723" s="20"/>
      <c r="C723" s="20"/>
      <c r="F723" s="20"/>
      <c r="G723" s="20"/>
      <c r="J723" s="20"/>
      <c r="K723" s="20"/>
      <c r="N723" s="20"/>
      <c r="O723" s="20"/>
      <c r="R723" s="20"/>
      <c r="S723" s="20"/>
    </row>
    <row r="724" spans="2:19" ht="15" x14ac:dyDescent="0.4">
      <c r="B724" s="20"/>
      <c r="C724" s="20"/>
      <c r="F724" s="20"/>
      <c r="G724" s="20"/>
      <c r="J724" s="20"/>
      <c r="K724" s="20"/>
      <c r="N724" s="20"/>
      <c r="O724" s="20"/>
      <c r="R724" s="20"/>
      <c r="S724" s="20"/>
    </row>
    <row r="725" spans="2:19" ht="15" x14ac:dyDescent="0.4">
      <c r="B725" s="20"/>
      <c r="C725" s="20"/>
      <c r="F725" s="20"/>
      <c r="G725" s="20"/>
      <c r="J725" s="20"/>
      <c r="K725" s="20"/>
      <c r="N725" s="20"/>
      <c r="O725" s="20"/>
      <c r="R725" s="20"/>
      <c r="S725" s="20"/>
    </row>
    <row r="726" spans="2:19" ht="15" x14ac:dyDescent="0.4">
      <c r="B726" s="20"/>
      <c r="C726" s="20"/>
      <c r="F726" s="20"/>
      <c r="G726" s="20"/>
      <c r="J726" s="20"/>
      <c r="K726" s="20"/>
      <c r="N726" s="20"/>
      <c r="O726" s="20"/>
      <c r="R726" s="20"/>
      <c r="S726" s="20"/>
    </row>
    <row r="727" spans="2:19" ht="15" x14ac:dyDescent="0.4">
      <c r="B727" s="20"/>
      <c r="C727" s="20"/>
      <c r="F727" s="20"/>
      <c r="G727" s="20"/>
      <c r="J727" s="20"/>
      <c r="K727" s="20"/>
      <c r="N727" s="20"/>
      <c r="O727" s="20"/>
      <c r="R727" s="20"/>
      <c r="S727" s="20"/>
    </row>
    <row r="728" spans="2:19" ht="15" x14ac:dyDescent="0.4">
      <c r="B728" s="20"/>
      <c r="C728" s="20"/>
      <c r="F728" s="20"/>
      <c r="G728" s="20"/>
      <c r="J728" s="20"/>
      <c r="K728" s="20"/>
      <c r="N728" s="20"/>
      <c r="O728" s="20"/>
      <c r="R728" s="20"/>
      <c r="S728" s="20"/>
    </row>
    <row r="729" spans="2:19" ht="15" x14ac:dyDescent="0.4">
      <c r="B729" s="20"/>
      <c r="C729" s="20"/>
      <c r="F729" s="20"/>
      <c r="G729" s="20"/>
      <c r="J729" s="20"/>
      <c r="K729" s="20"/>
      <c r="N729" s="20"/>
      <c r="O729" s="20"/>
      <c r="R729" s="20"/>
      <c r="S729" s="20"/>
    </row>
    <row r="730" spans="2:19" ht="15" x14ac:dyDescent="0.4">
      <c r="B730" s="20"/>
      <c r="C730" s="20"/>
      <c r="F730" s="20"/>
      <c r="G730" s="20"/>
      <c r="J730" s="20"/>
      <c r="K730" s="20"/>
      <c r="N730" s="20"/>
      <c r="O730" s="20"/>
      <c r="R730" s="20"/>
      <c r="S730" s="20"/>
    </row>
    <row r="731" spans="2:19" ht="15" x14ac:dyDescent="0.4">
      <c r="B731" s="20"/>
      <c r="C731" s="20"/>
      <c r="F731" s="20"/>
      <c r="G731" s="20"/>
      <c r="J731" s="20"/>
      <c r="K731" s="20"/>
      <c r="N731" s="20"/>
      <c r="O731" s="20"/>
      <c r="R731" s="20"/>
      <c r="S731" s="20"/>
    </row>
    <row r="732" spans="2:19" ht="15" x14ac:dyDescent="0.4">
      <c r="B732" s="20"/>
      <c r="C732" s="20"/>
      <c r="F732" s="20"/>
      <c r="G732" s="20"/>
      <c r="J732" s="20"/>
      <c r="K732" s="20"/>
      <c r="N732" s="20"/>
      <c r="O732" s="20"/>
      <c r="R732" s="20"/>
      <c r="S732" s="20"/>
    </row>
    <row r="733" spans="2:19" ht="15" x14ac:dyDescent="0.4">
      <c r="B733" s="20"/>
      <c r="C733" s="20"/>
      <c r="F733" s="20"/>
      <c r="G733" s="20"/>
      <c r="J733" s="20"/>
      <c r="K733" s="20"/>
      <c r="N733" s="20"/>
      <c r="O733" s="20"/>
      <c r="R733" s="20"/>
      <c r="S733" s="20"/>
    </row>
    <row r="734" spans="2:19" ht="15" x14ac:dyDescent="0.4">
      <c r="B734" s="20"/>
      <c r="C734" s="20"/>
      <c r="F734" s="20"/>
      <c r="G734" s="20"/>
      <c r="J734" s="20"/>
      <c r="K734" s="20"/>
      <c r="N734" s="20"/>
      <c r="O734" s="20"/>
      <c r="R734" s="20"/>
      <c r="S734" s="20"/>
    </row>
    <row r="735" spans="2:19" ht="15" x14ac:dyDescent="0.4">
      <c r="B735" s="20"/>
      <c r="C735" s="20"/>
      <c r="F735" s="20"/>
      <c r="G735" s="20"/>
      <c r="J735" s="20"/>
      <c r="K735" s="20"/>
      <c r="N735" s="20"/>
      <c r="O735" s="20"/>
      <c r="R735" s="20"/>
      <c r="S735" s="20"/>
    </row>
    <row r="736" spans="2:19" ht="15" x14ac:dyDescent="0.4">
      <c r="B736" s="20"/>
      <c r="C736" s="20"/>
      <c r="F736" s="20"/>
      <c r="G736" s="20"/>
      <c r="J736" s="20"/>
      <c r="K736" s="20"/>
      <c r="N736" s="20"/>
      <c r="O736" s="20"/>
      <c r="R736" s="20"/>
      <c r="S736" s="20"/>
    </row>
    <row r="737" spans="2:19" ht="15" x14ac:dyDescent="0.4">
      <c r="B737" s="20"/>
      <c r="C737" s="20"/>
      <c r="F737" s="20"/>
      <c r="G737" s="20"/>
      <c r="J737" s="20"/>
      <c r="K737" s="20"/>
      <c r="N737" s="20"/>
      <c r="O737" s="20"/>
      <c r="R737" s="20"/>
      <c r="S737" s="20"/>
    </row>
    <row r="738" spans="2:19" ht="15" x14ac:dyDescent="0.4">
      <c r="B738" s="20"/>
      <c r="C738" s="20"/>
      <c r="F738" s="20"/>
      <c r="G738" s="20"/>
      <c r="J738" s="20"/>
      <c r="K738" s="20"/>
      <c r="N738" s="20"/>
      <c r="O738" s="20"/>
      <c r="R738" s="20"/>
      <c r="S738" s="20"/>
    </row>
    <row r="739" spans="2:19" ht="15" x14ac:dyDescent="0.4">
      <c r="B739" s="20"/>
      <c r="C739" s="20"/>
      <c r="F739" s="20"/>
      <c r="G739" s="20"/>
      <c r="J739" s="20"/>
      <c r="K739" s="20"/>
      <c r="N739" s="20"/>
      <c r="O739" s="20"/>
      <c r="R739" s="20"/>
      <c r="S739" s="20"/>
    </row>
    <row r="740" spans="2:19" ht="15" x14ac:dyDescent="0.4">
      <c r="B740" s="20"/>
      <c r="C740" s="20"/>
      <c r="F740" s="20"/>
      <c r="G740" s="20"/>
      <c r="J740" s="20"/>
      <c r="K740" s="20"/>
      <c r="N740" s="20"/>
      <c r="O740" s="20"/>
      <c r="R740" s="20"/>
      <c r="S740" s="20"/>
    </row>
    <row r="741" spans="2:19" ht="15" x14ac:dyDescent="0.4">
      <c r="B741" s="20"/>
      <c r="C741" s="20"/>
      <c r="F741" s="20"/>
      <c r="G741" s="20"/>
      <c r="J741" s="20"/>
      <c r="K741" s="20"/>
      <c r="N741" s="20"/>
      <c r="O741" s="20"/>
      <c r="R741" s="20"/>
      <c r="S741" s="20"/>
    </row>
    <row r="742" spans="2:19" ht="15" x14ac:dyDescent="0.4">
      <c r="B742" s="20"/>
      <c r="C742" s="20"/>
      <c r="F742" s="20"/>
      <c r="G742" s="20"/>
      <c r="J742" s="20"/>
      <c r="K742" s="20"/>
      <c r="N742" s="20"/>
      <c r="O742" s="20"/>
      <c r="R742" s="20"/>
      <c r="S742" s="20"/>
    </row>
    <row r="743" spans="2:19" ht="15" x14ac:dyDescent="0.4">
      <c r="B743" s="20"/>
      <c r="C743" s="20"/>
      <c r="F743" s="20"/>
      <c r="G743" s="20"/>
      <c r="J743" s="20"/>
      <c r="K743" s="20"/>
      <c r="N743" s="20"/>
      <c r="O743" s="20"/>
      <c r="R743" s="20"/>
      <c r="S743" s="20"/>
    </row>
    <row r="744" spans="2:19" ht="15" x14ac:dyDescent="0.4">
      <c r="B744" s="20"/>
      <c r="C744" s="20"/>
      <c r="F744" s="20"/>
      <c r="G744" s="20"/>
      <c r="J744" s="20"/>
      <c r="K744" s="20"/>
      <c r="N744" s="20"/>
      <c r="O744" s="20"/>
      <c r="R744" s="20"/>
      <c r="S744" s="20"/>
    </row>
    <row r="745" spans="2:19" ht="15" x14ac:dyDescent="0.4">
      <c r="B745" s="20"/>
      <c r="C745" s="20"/>
      <c r="F745" s="20"/>
      <c r="G745" s="20"/>
      <c r="J745" s="20"/>
      <c r="K745" s="20"/>
      <c r="N745" s="20"/>
      <c r="O745" s="20"/>
      <c r="R745" s="20"/>
      <c r="S745" s="20"/>
    </row>
    <row r="746" spans="2:19" ht="15" x14ac:dyDescent="0.4">
      <c r="B746" s="20"/>
      <c r="C746" s="20"/>
      <c r="F746" s="20"/>
      <c r="G746" s="20"/>
      <c r="J746" s="20"/>
      <c r="K746" s="20"/>
      <c r="N746" s="20"/>
      <c r="O746" s="20"/>
      <c r="R746" s="20"/>
      <c r="S746" s="20"/>
    </row>
    <row r="747" spans="2:19" ht="15" x14ac:dyDescent="0.4">
      <c r="B747" s="20"/>
      <c r="C747" s="20"/>
      <c r="F747" s="20"/>
      <c r="G747" s="20"/>
      <c r="J747" s="20"/>
      <c r="K747" s="20"/>
      <c r="N747" s="20"/>
      <c r="O747" s="20"/>
      <c r="R747" s="20"/>
      <c r="S747" s="20"/>
    </row>
    <row r="748" spans="2:19" ht="15" x14ac:dyDescent="0.4">
      <c r="B748" s="20"/>
      <c r="C748" s="20"/>
      <c r="F748" s="20"/>
      <c r="G748" s="20"/>
      <c r="J748" s="20"/>
      <c r="K748" s="20"/>
      <c r="N748" s="20"/>
      <c r="O748" s="20"/>
      <c r="R748" s="20"/>
      <c r="S748" s="20"/>
    </row>
    <row r="749" spans="2:19" ht="15" x14ac:dyDescent="0.4">
      <c r="B749" s="20"/>
      <c r="C749" s="20"/>
      <c r="F749" s="20"/>
      <c r="G749" s="20"/>
      <c r="J749" s="20"/>
      <c r="K749" s="20"/>
      <c r="N749" s="20"/>
      <c r="O749" s="20"/>
      <c r="R749" s="20"/>
      <c r="S749" s="20"/>
    </row>
    <row r="750" spans="2:19" ht="15" x14ac:dyDescent="0.4">
      <c r="B750" s="20"/>
      <c r="C750" s="20"/>
      <c r="F750" s="20"/>
      <c r="G750" s="20"/>
      <c r="J750" s="20"/>
      <c r="K750" s="20"/>
      <c r="N750" s="20"/>
      <c r="O750" s="20"/>
      <c r="R750" s="20"/>
      <c r="S750" s="20"/>
    </row>
    <row r="751" spans="2:19" ht="15" x14ac:dyDescent="0.4">
      <c r="B751" s="20"/>
      <c r="C751" s="20"/>
      <c r="F751" s="20"/>
      <c r="G751" s="20"/>
      <c r="J751" s="20"/>
      <c r="K751" s="20"/>
      <c r="N751" s="20"/>
      <c r="O751" s="20"/>
      <c r="R751" s="20"/>
      <c r="S751" s="20"/>
    </row>
    <row r="752" spans="2:19" ht="15" x14ac:dyDescent="0.4">
      <c r="B752" s="20"/>
      <c r="C752" s="20"/>
      <c r="F752" s="20"/>
      <c r="G752" s="20"/>
      <c r="J752" s="20"/>
      <c r="K752" s="20"/>
      <c r="N752" s="20"/>
      <c r="O752" s="20"/>
      <c r="R752" s="20"/>
      <c r="S752" s="20"/>
    </row>
    <row r="753" spans="2:19" ht="15" x14ac:dyDescent="0.4">
      <c r="B753" s="20"/>
      <c r="C753" s="20"/>
      <c r="F753" s="20"/>
      <c r="G753" s="20"/>
      <c r="J753" s="20"/>
      <c r="K753" s="20"/>
      <c r="N753" s="20"/>
      <c r="O753" s="20"/>
      <c r="R753" s="20"/>
      <c r="S753" s="20"/>
    </row>
    <row r="754" spans="2:19" ht="15" x14ac:dyDescent="0.4">
      <c r="B754" s="20"/>
      <c r="C754" s="20"/>
      <c r="F754" s="20"/>
      <c r="G754" s="20"/>
      <c r="J754" s="20"/>
      <c r="K754" s="20"/>
      <c r="N754" s="20"/>
      <c r="O754" s="20"/>
      <c r="R754" s="20"/>
      <c r="S754" s="20"/>
    </row>
    <row r="755" spans="2:19" ht="15" x14ac:dyDescent="0.4">
      <c r="B755" s="20"/>
      <c r="C755" s="20"/>
      <c r="F755" s="20"/>
      <c r="G755" s="20"/>
      <c r="J755" s="20"/>
      <c r="K755" s="20"/>
      <c r="N755" s="20"/>
      <c r="O755" s="20"/>
      <c r="R755" s="20"/>
      <c r="S755" s="20"/>
    </row>
    <row r="756" spans="2:19" ht="15" x14ac:dyDescent="0.4">
      <c r="B756" s="20"/>
      <c r="C756" s="20"/>
      <c r="F756" s="20"/>
      <c r="G756" s="20"/>
      <c r="J756" s="20"/>
      <c r="K756" s="20"/>
      <c r="N756" s="20"/>
      <c r="O756" s="20"/>
      <c r="R756" s="20"/>
      <c r="S756" s="20"/>
    </row>
    <row r="757" spans="2:19" ht="15" x14ac:dyDescent="0.4">
      <c r="B757" s="20"/>
      <c r="C757" s="20"/>
      <c r="F757" s="20"/>
      <c r="G757" s="20"/>
      <c r="J757" s="20"/>
      <c r="K757" s="20"/>
      <c r="N757" s="20"/>
      <c r="O757" s="20"/>
      <c r="R757" s="20"/>
      <c r="S757" s="20"/>
    </row>
    <row r="758" spans="2:19" ht="15" x14ac:dyDescent="0.4">
      <c r="B758" s="20"/>
      <c r="C758" s="20"/>
      <c r="F758" s="20"/>
      <c r="G758" s="20"/>
      <c r="J758" s="20"/>
      <c r="K758" s="20"/>
      <c r="N758" s="20"/>
      <c r="O758" s="20"/>
      <c r="R758" s="20"/>
      <c r="S758" s="20"/>
    </row>
    <row r="759" spans="2:19" ht="15" x14ac:dyDescent="0.4">
      <c r="B759" s="20"/>
      <c r="C759" s="20"/>
      <c r="F759" s="20"/>
      <c r="G759" s="20"/>
      <c r="J759" s="20"/>
      <c r="K759" s="20"/>
      <c r="N759" s="20"/>
      <c r="O759" s="20"/>
      <c r="R759" s="20"/>
      <c r="S759" s="20"/>
    </row>
    <row r="760" spans="2:19" ht="15" x14ac:dyDescent="0.4">
      <c r="B760" s="20"/>
      <c r="C760" s="20"/>
      <c r="F760" s="20"/>
      <c r="G760" s="20"/>
      <c r="J760" s="20"/>
      <c r="K760" s="20"/>
      <c r="N760" s="20"/>
      <c r="O760" s="20"/>
      <c r="R760" s="20"/>
      <c r="S760" s="20"/>
    </row>
    <row r="761" spans="2:19" ht="15" x14ac:dyDescent="0.4">
      <c r="B761" s="20"/>
      <c r="C761" s="20"/>
      <c r="F761" s="20"/>
      <c r="G761" s="20"/>
      <c r="J761" s="20"/>
      <c r="K761" s="20"/>
      <c r="N761" s="20"/>
      <c r="O761" s="20"/>
      <c r="R761" s="20"/>
      <c r="S761" s="20"/>
    </row>
    <row r="762" spans="2:19" ht="15" x14ac:dyDescent="0.4">
      <c r="B762" s="20"/>
      <c r="C762" s="20"/>
      <c r="F762" s="20"/>
      <c r="G762" s="20"/>
      <c r="J762" s="20"/>
      <c r="K762" s="20"/>
      <c r="N762" s="20"/>
      <c r="O762" s="20"/>
      <c r="R762" s="20"/>
      <c r="S762" s="20"/>
    </row>
    <row r="763" spans="2:19" ht="15" x14ac:dyDescent="0.4">
      <c r="B763" s="20"/>
      <c r="C763" s="20"/>
      <c r="F763" s="20"/>
      <c r="G763" s="20"/>
      <c r="J763" s="20"/>
      <c r="K763" s="20"/>
      <c r="N763" s="20"/>
      <c r="O763" s="20"/>
      <c r="R763" s="20"/>
      <c r="S763" s="20"/>
    </row>
    <row r="764" spans="2:19" ht="15" x14ac:dyDescent="0.4">
      <c r="B764" s="20"/>
      <c r="C764" s="20"/>
      <c r="F764" s="20"/>
      <c r="G764" s="20"/>
      <c r="J764" s="20"/>
      <c r="K764" s="20"/>
      <c r="N764" s="20"/>
      <c r="O764" s="20"/>
      <c r="R764" s="20"/>
      <c r="S764" s="20"/>
    </row>
    <row r="765" spans="2:19" ht="15" x14ac:dyDescent="0.4">
      <c r="B765" s="20"/>
      <c r="C765" s="20"/>
      <c r="F765" s="20"/>
      <c r="G765" s="20"/>
      <c r="J765" s="20"/>
      <c r="K765" s="20"/>
      <c r="N765" s="20"/>
      <c r="O765" s="20"/>
      <c r="R765" s="20"/>
      <c r="S765" s="20"/>
    </row>
    <row r="766" spans="2:19" ht="15" x14ac:dyDescent="0.4">
      <c r="B766" s="20"/>
      <c r="C766" s="20"/>
      <c r="F766" s="20"/>
      <c r="G766" s="20"/>
      <c r="J766" s="20"/>
      <c r="K766" s="20"/>
      <c r="N766" s="20"/>
      <c r="O766" s="20"/>
      <c r="R766" s="20"/>
      <c r="S766" s="20"/>
    </row>
    <row r="767" spans="2:19" ht="15" x14ac:dyDescent="0.4">
      <c r="B767" s="20"/>
      <c r="C767" s="20"/>
      <c r="F767" s="20"/>
      <c r="G767" s="20"/>
      <c r="J767" s="20"/>
      <c r="K767" s="20"/>
      <c r="N767" s="20"/>
      <c r="O767" s="20"/>
      <c r="R767" s="20"/>
      <c r="S767" s="20"/>
    </row>
    <row r="768" spans="2:19" ht="15" x14ac:dyDescent="0.4">
      <c r="B768" s="20"/>
      <c r="C768" s="20"/>
      <c r="F768" s="20"/>
      <c r="G768" s="20"/>
      <c r="J768" s="20"/>
      <c r="K768" s="20"/>
      <c r="N768" s="20"/>
      <c r="O768" s="20"/>
      <c r="R768" s="20"/>
      <c r="S768" s="20"/>
    </row>
    <row r="769" spans="2:19" ht="15" x14ac:dyDescent="0.4">
      <c r="B769" s="20"/>
      <c r="C769" s="20"/>
      <c r="F769" s="20"/>
      <c r="G769" s="20"/>
      <c r="J769" s="20"/>
      <c r="K769" s="20"/>
      <c r="N769" s="20"/>
      <c r="O769" s="20"/>
      <c r="R769" s="20"/>
      <c r="S769" s="20"/>
    </row>
    <row r="770" spans="2:19" ht="15" x14ac:dyDescent="0.4">
      <c r="B770" s="20"/>
      <c r="C770" s="20"/>
      <c r="F770" s="20"/>
      <c r="G770" s="20"/>
      <c r="J770" s="20"/>
      <c r="K770" s="20"/>
      <c r="N770" s="20"/>
      <c r="O770" s="20"/>
      <c r="R770" s="20"/>
      <c r="S770" s="20"/>
    </row>
    <row r="771" spans="2:19" ht="15" x14ac:dyDescent="0.4">
      <c r="B771" s="20"/>
      <c r="C771" s="20"/>
      <c r="F771" s="20"/>
      <c r="G771" s="20"/>
      <c r="J771" s="20"/>
      <c r="K771" s="20"/>
      <c r="N771" s="20"/>
      <c r="O771" s="20"/>
      <c r="R771" s="20"/>
      <c r="S771" s="20"/>
    </row>
    <row r="772" spans="2:19" ht="15" x14ac:dyDescent="0.4">
      <c r="B772" s="20"/>
      <c r="C772" s="20"/>
      <c r="F772" s="20"/>
      <c r="G772" s="20"/>
      <c r="J772" s="20"/>
      <c r="K772" s="20"/>
      <c r="N772" s="20"/>
      <c r="O772" s="20"/>
      <c r="R772" s="20"/>
      <c r="S772" s="20"/>
    </row>
    <row r="773" spans="2:19" ht="15" x14ac:dyDescent="0.4">
      <c r="B773" s="20"/>
      <c r="C773" s="20"/>
      <c r="F773" s="20"/>
      <c r="G773" s="20"/>
      <c r="J773" s="20"/>
      <c r="K773" s="20"/>
      <c r="N773" s="20"/>
      <c r="O773" s="20"/>
      <c r="R773" s="20"/>
      <c r="S773" s="20"/>
    </row>
    <row r="774" spans="2:19" ht="15" x14ac:dyDescent="0.4">
      <c r="B774" s="20"/>
      <c r="C774" s="20"/>
      <c r="F774" s="20"/>
      <c r="G774" s="20"/>
      <c r="J774" s="20"/>
      <c r="K774" s="20"/>
      <c r="N774" s="20"/>
      <c r="O774" s="20"/>
      <c r="R774" s="20"/>
      <c r="S774" s="20"/>
    </row>
    <row r="775" spans="2:19" ht="15" x14ac:dyDescent="0.4">
      <c r="B775" s="20"/>
      <c r="C775" s="20"/>
      <c r="F775" s="20"/>
      <c r="G775" s="20"/>
      <c r="J775" s="20"/>
      <c r="K775" s="20"/>
      <c r="N775" s="20"/>
      <c r="O775" s="20"/>
      <c r="R775" s="20"/>
      <c r="S775" s="20"/>
    </row>
    <row r="776" spans="2:19" ht="15" x14ac:dyDescent="0.4">
      <c r="B776" s="20"/>
      <c r="C776" s="20"/>
      <c r="F776" s="20"/>
      <c r="G776" s="20"/>
      <c r="J776" s="20"/>
      <c r="K776" s="20"/>
      <c r="N776" s="20"/>
      <c r="O776" s="20"/>
      <c r="R776" s="20"/>
      <c r="S776" s="20"/>
    </row>
    <row r="777" spans="2:19" ht="15" x14ac:dyDescent="0.4">
      <c r="B777" s="20"/>
      <c r="C777" s="20"/>
      <c r="F777" s="20"/>
      <c r="G777" s="20"/>
      <c r="J777" s="20"/>
      <c r="K777" s="20"/>
      <c r="N777" s="20"/>
      <c r="O777" s="20"/>
      <c r="R777" s="20"/>
      <c r="S777" s="20"/>
    </row>
    <row r="778" spans="2:19" ht="15" x14ac:dyDescent="0.4">
      <c r="B778" s="20"/>
      <c r="C778" s="20"/>
      <c r="F778" s="20"/>
      <c r="G778" s="20"/>
      <c r="J778" s="20"/>
      <c r="K778" s="20"/>
      <c r="N778" s="20"/>
      <c r="O778" s="20"/>
      <c r="R778" s="20"/>
      <c r="S778" s="20"/>
    </row>
    <row r="779" spans="2:19" ht="15" x14ac:dyDescent="0.4">
      <c r="B779" s="20"/>
      <c r="C779" s="20"/>
      <c r="F779" s="20"/>
      <c r="G779" s="20"/>
      <c r="J779" s="20"/>
      <c r="K779" s="20"/>
      <c r="N779" s="20"/>
      <c r="O779" s="20"/>
      <c r="R779" s="20"/>
      <c r="S779" s="20"/>
    </row>
    <row r="780" spans="2:19" ht="15" x14ac:dyDescent="0.4">
      <c r="B780" s="20"/>
      <c r="C780" s="20"/>
      <c r="F780" s="20"/>
      <c r="G780" s="20"/>
      <c r="J780" s="20"/>
      <c r="K780" s="20"/>
      <c r="N780" s="20"/>
      <c r="O780" s="20"/>
      <c r="R780" s="20"/>
      <c r="S780" s="20"/>
    </row>
    <row r="781" spans="2:19" ht="15" x14ac:dyDescent="0.4">
      <c r="B781" s="20"/>
      <c r="C781" s="20"/>
      <c r="F781" s="20"/>
      <c r="G781" s="20"/>
      <c r="J781" s="20"/>
      <c r="K781" s="20"/>
      <c r="N781" s="20"/>
      <c r="O781" s="20"/>
      <c r="R781" s="20"/>
      <c r="S781" s="20"/>
    </row>
    <row r="782" spans="2:19" ht="15" x14ac:dyDescent="0.4">
      <c r="B782" s="20"/>
      <c r="C782" s="20"/>
      <c r="F782" s="20"/>
      <c r="G782" s="20"/>
      <c r="J782" s="20"/>
      <c r="K782" s="20"/>
      <c r="N782" s="20"/>
      <c r="O782" s="20"/>
      <c r="R782" s="20"/>
      <c r="S782" s="20"/>
    </row>
    <row r="783" spans="2:19" ht="15" x14ac:dyDescent="0.4">
      <c r="B783" s="20"/>
      <c r="C783" s="20"/>
      <c r="F783" s="20"/>
      <c r="G783" s="20"/>
      <c r="J783" s="20"/>
      <c r="K783" s="20"/>
      <c r="N783" s="20"/>
      <c r="O783" s="20"/>
      <c r="R783" s="20"/>
      <c r="S783" s="20"/>
    </row>
    <row r="784" spans="2:19" ht="15" x14ac:dyDescent="0.4">
      <c r="B784" s="20"/>
      <c r="C784" s="20"/>
      <c r="F784" s="20"/>
      <c r="G784" s="20"/>
      <c r="J784" s="20"/>
      <c r="K784" s="20"/>
      <c r="N784" s="20"/>
      <c r="O784" s="20"/>
      <c r="R784" s="20"/>
      <c r="S784" s="20"/>
    </row>
    <row r="785" spans="2:19" ht="15" x14ac:dyDescent="0.4">
      <c r="B785" s="20"/>
      <c r="C785" s="20"/>
      <c r="F785" s="20"/>
      <c r="G785" s="20"/>
      <c r="J785" s="20"/>
      <c r="K785" s="20"/>
      <c r="N785" s="20"/>
      <c r="O785" s="20"/>
      <c r="R785" s="20"/>
      <c r="S785" s="20"/>
    </row>
    <row r="786" spans="2:19" ht="15" x14ac:dyDescent="0.4">
      <c r="B786" s="20"/>
      <c r="C786" s="20"/>
      <c r="F786" s="20"/>
      <c r="G786" s="20"/>
      <c r="J786" s="20"/>
      <c r="K786" s="20"/>
      <c r="N786" s="20"/>
      <c r="O786" s="20"/>
      <c r="R786" s="20"/>
      <c r="S786" s="20"/>
    </row>
    <row r="787" spans="2:19" ht="15" x14ac:dyDescent="0.4">
      <c r="B787" s="20"/>
      <c r="C787" s="20"/>
      <c r="F787" s="20"/>
      <c r="G787" s="20"/>
      <c r="J787" s="20"/>
      <c r="K787" s="20"/>
      <c r="N787" s="20"/>
      <c r="O787" s="20"/>
      <c r="R787" s="20"/>
      <c r="S787" s="20"/>
    </row>
    <row r="788" spans="2:19" ht="15" x14ac:dyDescent="0.4">
      <c r="B788" s="20"/>
      <c r="C788" s="20"/>
      <c r="F788" s="20"/>
      <c r="G788" s="20"/>
      <c r="J788" s="20"/>
      <c r="K788" s="20"/>
      <c r="N788" s="20"/>
      <c r="O788" s="20"/>
      <c r="R788" s="20"/>
      <c r="S788" s="20"/>
    </row>
    <row r="789" spans="2:19" ht="15" x14ac:dyDescent="0.4">
      <c r="B789" s="20"/>
      <c r="C789" s="20"/>
      <c r="F789" s="20"/>
      <c r="G789" s="20"/>
      <c r="J789" s="20"/>
      <c r="K789" s="20"/>
      <c r="N789" s="20"/>
      <c r="O789" s="20"/>
      <c r="R789" s="20"/>
      <c r="S789" s="20"/>
    </row>
    <row r="790" spans="2:19" ht="15" x14ac:dyDescent="0.4">
      <c r="B790" s="20"/>
      <c r="C790" s="20"/>
      <c r="F790" s="20"/>
      <c r="G790" s="20"/>
      <c r="J790" s="20"/>
      <c r="K790" s="20"/>
      <c r="N790" s="20"/>
      <c r="O790" s="20"/>
      <c r="R790" s="20"/>
      <c r="S790" s="20"/>
    </row>
    <row r="791" spans="2:19" ht="15" x14ac:dyDescent="0.4">
      <c r="B791" s="20"/>
      <c r="C791" s="20"/>
      <c r="F791" s="20"/>
      <c r="G791" s="20"/>
      <c r="J791" s="20"/>
      <c r="K791" s="20"/>
      <c r="N791" s="20"/>
      <c r="O791" s="20"/>
      <c r="R791" s="20"/>
      <c r="S791" s="20"/>
    </row>
    <row r="792" spans="2:19" ht="15" x14ac:dyDescent="0.4">
      <c r="B792" s="20"/>
      <c r="C792" s="20"/>
      <c r="F792" s="20"/>
      <c r="G792" s="20"/>
      <c r="J792" s="20"/>
      <c r="K792" s="20"/>
      <c r="N792" s="20"/>
      <c r="O792" s="20"/>
      <c r="R792" s="20"/>
      <c r="S792" s="20"/>
    </row>
    <row r="793" spans="2:19" ht="15" x14ac:dyDescent="0.4">
      <c r="B793" s="20"/>
      <c r="C793" s="20"/>
      <c r="F793" s="20"/>
      <c r="G793" s="20"/>
      <c r="J793" s="20"/>
      <c r="K793" s="20"/>
      <c r="N793" s="20"/>
      <c r="O793" s="20"/>
      <c r="R793" s="20"/>
      <c r="S793" s="20"/>
    </row>
    <row r="794" spans="2:19" ht="15" x14ac:dyDescent="0.4">
      <c r="B794" s="20"/>
      <c r="C794" s="20"/>
      <c r="F794" s="20"/>
      <c r="G794" s="20"/>
      <c r="J794" s="20"/>
      <c r="K794" s="20"/>
      <c r="N794" s="20"/>
      <c r="O794" s="20"/>
      <c r="R794" s="20"/>
      <c r="S794" s="20"/>
    </row>
    <row r="795" spans="2:19" ht="15" x14ac:dyDescent="0.4">
      <c r="B795" s="20"/>
      <c r="C795" s="20"/>
      <c r="F795" s="20"/>
      <c r="G795" s="20"/>
      <c r="J795" s="20"/>
      <c r="K795" s="20"/>
      <c r="N795" s="20"/>
      <c r="O795" s="20"/>
      <c r="R795" s="20"/>
      <c r="S795" s="20"/>
    </row>
    <row r="796" spans="2:19" ht="15" x14ac:dyDescent="0.4">
      <c r="B796" s="20"/>
      <c r="C796" s="20"/>
      <c r="F796" s="20"/>
      <c r="G796" s="20"/>
      <c r="J796" s="20"/>
      <c r="K796" s="20"/>
      <c r="N796" s="20"/>
      <c r="O796" s="20"/>
      <c r="R796" s="20"/>
      <c r="S796" s="20"/>
    </row>
    <row r="797" spans="2:19" ht="15" x14ac:dyDescent="0.4">
      <c r="B797" s="20"/>
      <c r="C797" s="20"/>
      <c r="F797" s="20"/>
      <c r="G797" s="20"/>
      <c r="J797" s="20"/>
      <c r="K797" s="20"/>
      <c r="N797" s="20"/>
      <c r="O797" s="20"/>
      <c r="R797" s="20"/>
      <c r="S797" s="20"/>
    </row>
    <row r="798" spans="2:19" ht="15" x14ac:dyDescent="0.4">
      <c r="B798" s="20"/>
      <c r="C798" s="20"/>
      <c r="F798" s="20"/>
      <c r="G798" s="20"/>
      <c r="J798" s="20"/>
      <c r="K798" s="20"/>
      <c r="N798" s="20"/>
      <c r="O798" s="20"/>
      <c r="R798" s="20"/>
      <c r="S798" s="20"/>
    </row>
    <row r="799" spans="2:19" ht="15" x14ac:dyDescent="0.4">
      <c r="B799" s="20"/>
      <c r="C799" s="20"/>
      <c r="F799" s="20"/>
      <c r="G799" s="20"/>
      <c r="J799" s="20"/>
      <c r="K799" s="20"/>
      <c r="N799" s="20"/>
      <c r="O799" s="20"/>
      <c r="R799" s="20"/>
      <c r="S799" s="20"/>
    </row>
    <row r="800" spans="2:19" ht="15" x14ac:dyDescent="0.4">
      <c r="B800" s="20"/>
      <c r="C800" s="20"/>
      <c r="F800" s="20"/>
      <c r="G800" s="20"/>
      <c r="J800" s="20"/>
      <c r="K800" s="20"/>
      <c r="N800" s="20"/>
      <c r="O800" s="20"/>
      <c r="R800" s="20"/>
      <c r="S800" s="20"/>
    </row>
    <row r="801" spans="2:19" ht="15" x14ac:dyDescent="0.4">
      <c r="B801" s="20"/>
      <c r="C801" s="20"/>
      <c r="F801" s="20"/>
      <c r="G801" s="20"/>
      <c r="J801" s="20"/>
      <c r="K801" s="20"/>
      <c r="N801" s="20"/>
      <c r="O801" s="20"/>
      <c r="R801" s="20"/>
      <c r="S801" s="20"/>
    </row>
    <row r="802" spans="2:19" ht="15" x14ac:dyDescent="0.4">
      <c r="B802" s="20"/>
      <c r="C802" s="20"/>
      <c r="F802" s="20"/>
      <c r="G802" s="20"/>
      <c r="J802" s="20"/>
      <c r="K802" s="20"/>
      <c r="N802" s="20"/>
      <c r="O802" s="20"/>
      <c r="R802" s="20"/>
      <c r="S802" s="20"/>
    </row>
    <row r="803" spans="2:19" ht="15" x14ac:dyDescent="0.4">
      <c r="B803" s="20"/>
      <c r="C803" s="20"/>
      <c r="F803" s="20"/>
      <c r="G803" s="20"/>
      <c r="J803" s="20"/>
      <c r="K803" s="20"/>
      <c r="N803" s="20"/>
      <c r="O803" s="20"/>
      <c r="R803" s="20"/>
      <c r="S803" s="20"/>
    </row>
    <row r="804" spans="2:19" ht="15" x14ac:dyDescent="0.4">
      <c r="B804" s="20"/>
      <c r="C804" s="20"/>
      <c r="F804" s="20"/>
      <c r="G804" s="20"/>
      <c r="J804" s="20"/>
      <c r="K804" s="20"/>
      <c r="N804" s="20"/>
      <c r="O804" s="20"/>
      <c r="R804" s="20"/>
      <c r="S804" s="20"/>
    </row>
    <row r="805" spans="2:19" ht="15" x14ac:dyDescent="0.4">
      <c r="B805" s="20"/>
      <c r="C805" s="20"/>
      <c r="F805" s="20"/>
      <c r="G805" s="20"/>
      <c r="J805" s="20"/>
      <c r="K805" s="20"/>
      <c r="N805" s="20"/>
      <c r="O805" s="20"/>
      <c r="R805" s="20"/>
      <c r="S805" s="20"/>
    </row>
    <row r="806" spans="2:19" ht="15" x14ac:dyDescent="0.4">
      <c r="B806" s="20"/>
      <c r="C806" s="20"/>
      <c r="F806" s="20"/>
      <c r="G806" s="20"/>
      <c r="J806" s="20"/>
      <c r="K806" s="20"/>
      <c r="N806" s="20"/>
      <c r="O806" s="20"/>
      <c r="R806" s="20"/>
      <c r="S806" s="20"/>
    </row>
    <row r="807" spans="2:19" ht="15" x14ac:dyDescent="0.4">
      <c r="B807" s="20"/>
      <c r="C807" s="20"/>
      <c r="F807" s="20"/>
      <c r="G807" s="20"/>
      <c r="J807" s="20"/>
      <c r="K807" s="20"/>
      <c r="N807" s="20"/>
      <c r="O807" s="20"/>
      <c r="R807" s="20"/>
      <c r="S807" s="20"/>
    </row>
    <row r="808" spans="2:19" ht="15" x14ac:dyDescent="0.4">
      <c r="B808" s="20"/>
      <c r="C808" s="20"/>
      <c r="F808" s="20"/>
      <c r="G808" s="20"/>
      <c r="J808" s="20"/>
      <c r="K808" s="20"/>
      <c r="N808" s="20"/>
      <c r="O808" s="20"/>
      <c r="R808" s="20"/>
      <c r="S808" s="20"/>
    </row>
    <row r="809" spans="2:19" ht="15" x14ac:dyDescent="0.4">
      <c r="B809" s="20"/>
      <c r="C809" s="20"/>
      <c r="F809" s="20"/>
      <c r="G809" s="20"/>
      <c r="J809" s="20"/>
      <c r="K809" s="20"/>
      <c r="N809" s="20"/>
      <c r="O809" s="20"/>
      <c r="R809" s="20"/>
      <c r="S809" s="20"/>
    </row>
    <row r="810" spans="2:19" ht="15" x14ac:dyDescent="0.4">
      <c r="B810" s="20"/>
      <c r="C810" s="20"/>
      <c r="F810" s="20"/>
      <c r="G810" s="20"/>
      <c r="J810" s="20"/>
      <c r="K810" s="20"/>
      <c r="N810" s="20"/>
      <c r="O810" s="20"/>
      <c r="R810" s="20"/>
      <c r="S810" s="20"/>
    </row>
    <row r="811" spans="2:19" ht="15" x14ac:dyDescent="0.4">
      <c r="B811" s="20"/>
      <c r="C811" s="20"/>
      <c r="F811" s="20"/>
      <c r="G811" s="20"/>
      <c r="J811" s="20"/>
      <c r="K811" s="20"/>
      <c r="N811" s="20"/>
      <c r="O811" s="20"/>
      <c r="R811" s="20"/>
      <c r="S811" s="20"/>
    </row>
    <row r="812" spans="2:19" ht="15" x14ac:dyDescent="0.4">
      <c r="B812" s="20"/>
      <c r="C812" s="20"/>
      <c r="F812" s="20"/>
      <c r="G812" s="20"/>
      <c r="J812" s="20"/>
      <c r="K812" s="20"/>
      <c r="N812" s="20"/>
      <c r="O812" s="20"/>
      <c r="R812" s="20"/>
      <c r="S812" s="20"/>
    </row>
    <row r="813" spans="2:19" ht="15" x14ac:dyDescent="0.4">
      <c r="B813" s="20"/>
      <c r="C813" s="20"/>
      <c r="F813" s="20"/>
      <c r="G813" s="20"/>
      <c r="J813" s="20"/>
      <c r="K813" s="20"/>
      <c r="N813" s="20"/>
      <c r="O813" s="20"/>
      <c r="R813" s="20"/>
      <c r="S813" s="20"/>
    </row>
    <row r="814" spans="2:19" ht="15" x14ac:dyDescent="0.4">
      <c r="B814" s="20"/>
      <c r="C814" s="20"/>
      <c r="F814" s="20"/>
      <c r="G814" s="20"/>
      <c r="J814" s="20"/>
      <c r="K814" s="20"/>
      <c r="N814" s="20"/>
      <c r="O814" s="20"/>
      <c r="R814" s="20"/>
      <c r="S814" s="20"/>
    </row>
    <row r="815" spans="2:19" ht="15" x14ac:dyDescent="0.4">
      <c r="B815" s="20"/>
      <c r="C815" s="20"/>
      <c r="F815" s="20"/>
      <c r="G815" s="20"/>
      <c r="J815" s="20"/>
      <c r="K815" s="20"/>
      <c r="N815" s="20"/>
      <c r="O815" s="20"/>
      <c r="R815" s="20"/>
      <c r="S815" s="20"/>
    </row>
    <row r="816" spans="2:19" ht="15" x14ac:dyDescent="0.4">
      <c r="B816" s="20"/>
      <c r="C816" s="20"/>
      <c r="F816" s="20"/>
      <c r="G816" s="20"/>
      <c r="J816" s="20"/>
      <c r="K816" s="20"/>
      <c r="N816" s="20"/>
      <c r="O816" s="20"/>
      <c r="R816" s="20"/>
      <c r="S816" s="20"/>
    </row>
    <row r="817" spans="2:19" ht="15" x14ac:dyDescent="0.4">
      <c r="B817" s="20"/>
      <c r="C817" s="20"/>
      <c r="F817" s="20"/>
      <c r="G817" s="20"/>
      <c r="J817" s="20"/>
      <c r="K817" s="20"/>
      <c r="N817" s="20"/>
      <c r="O817" s="20"/>
      <c r="R817" s="20"/>
      <c r="S817" s="20"/>
    </row>
    <row r="818" spans="2:19" ht="15" x14ac:dyDescent="0.4">
      <c r="B818" s="20"/>
      <c r="C818" s="20"/>
      <c r="F818" s="20"/>
      <c r="G818" s="20"/>
      <c r="J818" s="20"/>
      <c r="K818" s="20"/>
      <c r="N818" s="20"/>
      <c r="O818" s="20"/>
      <c r="R818" s="20"/>
      <c r="S818" s="20"/>
    </row>
    <row r="819" spans="2:19" ht="15" x14ac:dyDescent="0.4">
      <c r="B819" s="20"/>
      <c r="C819" s="20"/>
      <c r="F819" s="20"/>
      <c r="G819" s="20"/>
      <c r="J819" s="20"/>
      <c r="K819" s="20"/>
      <c r="N819" s="20"/>
      <c r="O819" s="20"/>
      <c r="R819" s="20"/>
      <c r="S819" s="20"/>
    </row>
    <row r="820" spans="2:19" ht="15" x14ac:dyDescent="0.4">
      <c r="B820" s="20"/>
      <c r="C820" s="20"/>
      <c r="F820" s="20"/>
      <c r="G820" s="20"/>
      <c r="J820" s="20"/>
      <c r="K820" s="20"/>
      <c r="N820" s="20"/>
      <c r="O820" s="20"/>
      <c r="R820" s="20"/>
      <c r="S820" s="20"/>
    </row>
    <row r="821" spans="2:19" ht="15" x14ac:dyDescent="0.4">
      <c r="B821" s="20"/>
      <c r="C821" s="20"/>
      <c r="F821" s="20"/>
      <c r="G821" s="20"/>
      <c r="J821" s="20"/>
      <c r="K821" s="20"/>
      <c r="N821" s="20"/>
      <c r="O821" s="20"/>
      <c r="R821" s="20"/>
      <c r="S821" s="20"/>
    </row>
    <row r="822" spans="2:19" ht="15" x14ac:dyDescent="0.4">
      <c r="B822" s="20"/>
      <c r="C822" s="20"/>
      <c r="F822" s="20"/>
      <c r="G822" s="20"/>
      <c r="J822" s="20"/>
      <c r="K822" s="20"/>
      <c r="N822" s="20"/>
      <c r="O822" s="20"/>
      <c r="R822" s="20"/>
      <c r="S822" s="20"/>
    </row>
    <row r="823" spans="2:19" ht="15" x14ac:dyDescent="0.4">
      <c r="B823" s="20"/>
      <c r="C823" s="20"/>
      <c r="F823" s="20"/>
      <c r="G823" s="20"/>
      <c r="J823" s="20"/>
      <c r="K823" s="20"/>
      <c r="N823" s="20"/>
      <c r="O823" s="20"/>
      <c r="R823" s="20"/>
      <c r="S823" s="20"/>
    </row>
    <row r="824" spans="2:19" ht="15" x14ac:dyDescent="0.4">
      <c r="B824" s="20"/>
      <c r="C824" s="20"/>
      <c r="F824" s="20"/>
      <c r="G824" s="20"/>
      <c r="J824" s="20"/>
      <c r="K824" s="20"/>
      <c r="N824" s="20"/>
      <c r="O824" s="20"/>
      <c r="R824" s="20"/>
      <c r="S824" s="20"/>
    </row>
    <row r="825" spans="2:19" ht="15" x14ac:dyDescent="0.4">
      <c r="B825" s="20"/>
      <c r="C825" s="20"/>
      <c r="F825" s="20"/>
      <c r="G825" s="20"/>
      <c r="J825" s="20"/>
      <c r="K825" s="20"/>
      <c r="N825" s="20"/>
      <c r="O825" s="20"/>
      <c r="R825" s="20"/>
      <c r="S825" s="20"/>
    </row>
    <row r="826" spans="2:19" ht="15" x14ac:dyDescent="0.4">
      <c r="B826" s="20"/>
      <c r="C826" s="20"/>
      <c r="F826" s="20"/>
      <c r="G826" s="20"/>
      <c r="J826" s="20"/>
      <c r="K826" s="20"/>
      <c r="N826" s="20"/>
      <c r="O826" s="20"/>
      <c r="R826" s="20"/>
      <c r="S826" s="20"/>
    </row>
    <row r="827" spans="2:19" ht="15" x14ac:dyDescent="0.4">
      <c r="B827" s="20"/>
      <c r="C827" s="20"/>
      <c r="F827" s="20"/>
      <c r="G827" s="20"/>
      <c r="J827" s="20"/>
      <c r="K827" s="20"/>
      <c r="N827" s="20"/>
      <c r="O827" s="20"/>
      <c r="R827" s="20"/>
      <c r="S827" s="20"/>
    </row>
    <row r="828" spans="2:19" ht="15" x14ac:dyDescent="0.4">
      <c r="B828" s="20"/>
      <c r="C828" s="20"/>
      <c r="F828" s="20"/>
      <c r="G828" s="20"/>
      <c r="J828" s="20"/>
      <c r="K828" s="20"/>
      <c r="N828" s="20"/>
      <c r="O828" s="20"/>
      <c r="R828" s="20"/>
      <c r="S828" s="20"/>
    </row>
    <row r="829" spans="2:19" ht="15" x14ac:dyDescent="0.4">
      <c r="B829" s="20"/>
      <c r="C829" s="20"/>
      <c r="F829" s="20"/>
      <c r="G829" s="20"/>
      <c r="J829" s="20"/>
      <c r="K829" s="20"/>
      <c r="N829" s="20"/>
      <c r="O829" s="20"/>
      <c r="R829" s="20"/>
      <c r="S829" s="20"/>
    </row>
    <row r="830" spans="2:19" ht="15" x14ac:dyDescent="0.4">
      <c r="B830" s="20"/>
      <c r="C830" s="20"/>
      <c r="F830" s="20"/>
      <c r="G830" s="20"/>
      <c r="J830" s="20"/>
      <c r="K830" s="20"/>
      <c r="N830" s="20"/>
      <c r="O830" s="20"/>
      <c r="R830" s="20"/>
      <c r="S830" s="20"/>
    </row>
    <row r="831" spans="2:19" ht="15" x14ac:dyDescent="0.4">
      <c r="B831" s="20"/>
      <c r="C831" s="20"/>
      <c r="F831" s="20"/>
      <c r="G831" s="20"/>
      <c r="J831" s="20"/>
      <c r="K831" s="20"/>
      <c r="N831" s="20"/>
      <c r="O831" s="20"/>
      <c r="R831" s="20"/>
      <c r="S831" s="20"/>
    </row>
    <row r="832" spans="2:19" ht="15" x14ac:dyDescent="0.4">
      <c r="B832" s="20"/>
      <c r="C832" s="20"/>
      <c r="F832" s="20"/>
      <c r="G832" s="20"/>
      <c r="J832" s="20"/>
      <c r="K832" s="20"/>
      <c r="N832" s="20"/>
      <c r="O832" s="20"/>
      <c r="R832" s="20"/>
      <c r="S832" s="20"/>
    </row>
    <row r="833" spans="2:19" ht="15" x14ac:dyDescent="0.4">
      <c r="B833" s="20"/>
      <c r="C833" s="20"/>
      <c r="F833" s="20"/>
      <c r="G833" s="20"/>
      <c r="J833" s="20"/>
      <c r="K833" s="20"/>
      <c r="N833" s="20"/>
      <c r="O833" s="20"/>
      <c r="R833" s="20"/>
      <c r="S833" s="20"/>
    </row>
    <row r="834" spans="2:19" ht="15" x14ac:dyDescent="0.4">
      <c r="B834" s="20"/>
      <c r="C834" s="20"/>
      <c r="F834" s="20"/>
      <c r="G834" s="20"/>
      <c r="J834" s="20"/>
      <c r="K834" s="20"/>
      <c r="N834" s="20"/>
      <c r="O834" s="20"/>
      <c r="R834" s="20"/>
      <c r="S834" s="20"/>
    </row>
    <row r="835" spans="2:19" ht="15" x14ac:dyDescent="0.4">
      <c r="B835" s="20"/>
      <c r="C835" s="20"/>
      <c r="F835" s="20"/>
      <c r="G835" s="20"/>
      <c r="J835" s="20"/>
      <c r="K835" s="20"/>
      <c r="N835" s="20"/>
      <c r="O835" s="20"/>
      <c r="R835" s="20"/>
      <c r="S835" s="20"/>
    </row>
    <row r="836" spans="2:19" ht="15" x14ac:dyDescent="0.4">
      <c r="B836" s="20"/>
      <c r="C836" s="20"/>
      <c r="F836" s="20"/>
      <c r="G836" s="20"/>
      <c r="J836" s="20"/>
      <c r="K836" s="20"/>
      <c r="N836" s="20"/>
      <c r="O836" s="20"/>
      <c r="R836" s="20"/>
      <c r="S836" s="20"/>
    </row>
    <row r="837" spans="2:19" ht="15" x14ac:dyDescent="0.4">
      <c r="B837" s="20"/>
      <c r="C837" s="20"/>
      <c r="F837" s="20"/>
      <c r="G837" s="20"/>
      <c r="J837" s="20"/>
      <c r="K837" s="20"/>
      <c r="N837" s="20"/>
      <c r="O837" s="20"/>
      <c r="R837" s="20"/>
      <c r="S837" s="20"/>
    </row>
    <row r="838" spans="2:19" ht="15" x14ac:dyDescent="0.4">
      <c r="B838" s="20"/>
      <c r="C838" s="20"/>
      <c r="F838" s="20"/>
      <c r="G838" s="20"/>
      <c r="J838" s="20"/>
      <c r="K838" s="20"/>
      <c r="N838" s="20"/>
      <c r="O838" s="20"/>
      <c r="R838" s="20"/>
      <c r="S838" s="20"/>
    </row>
    <row r="839" spans="2:19" ht="15" x14ac:dyDescent="0.4">
      <c r="B839" s="20"/>
      <c r="C839" s="20"/>
      <c r="F839" s="20"/>
      <c r="G839" s="20"/>
      <c r="J839" s="20"/>
      <c r="K839" s="20"/>
      <c r="N839" s="20"/>
      <c r="O839" s="20"/>
      <c r="R839" s="20"/>
      <c r="S839" s="20"/>
    </row>
    <row r="840" spans="2:19" ht="15" x14ac:dyDescent="0.4">
      <c r="B840" s="20"/>
      <c r="C840" s="20"/>
      <c r="F840" s="20"/>
      <c r="G840" s="20"/>
      <c r="J840" s="20"/>
      <c r="K840" s="20"/>
      <c r="N840" s="20"/>
      <c r="O840" s="20"/>
      <c r="R840" s="20"/>
      <c r="S840" s="20"/>
    </row>
    <row r="841" spans="2:19" ht="15" x14ac:dyDescent="0.4">
      <c r="B841" s="20"/>
      <c r="C841" s="20"/>
      <c r="F841" s="20"/>
      <c r="G841" s="20"/>
      <c r="J841" s="20"/>
      <c r="K841" s="20"/>
      <c r="N841" s="20"/>
      <c r="O841" s="20"/>
      <c r="R841" s="20"/>
      <c r="S841" s="20"/>
    </row>
    <row r="842" spans="2:19" ht="15" x14ac:dyDescent="0.4">
      <c r="B842" s="20"/>
      <c r="C842" s="20"/>
      <c r="F842" s="20"/>
      <c r="G842" s="20"/>
      <c r="J842" s="20"/>
      <c r="K842" s="20"/>
      <c r="N842" s="20"/>
      <c r="O842" s="20"/>
      <c r="R842" s="20"/>
      <c r="S842" s="20"/>
    </row>
    <row r="843" spans="2:19" ht="15" x14ac:dyDescent="0.4">
      <c r="B843" s="20"/>
      <c r="C843" s="20"/>
      <c r="F843" s="20"/>
      <c r="G843" s="20"/>
      <c r="J843" s="20"/>
      <c r="K843" s="20"/>
      <c r="N843" s="20"/>
      <c r="O843" s="20"/>
      <c r="R843" s="20"/>
      <c r="S843" s="20"/>
    </row>
    <row r="844" spans="2:19" ht="15" x14ac:dyDescent="0.4">
      <c r="B844" s="20"/>
      <c r="C844" s="20"/>
      <c r="F844" s="20"/>
      <c r="G844" s="20"/>
      <c r="J844" s="20"/>
      <c r="K844" s="20"/>
      <c r="N844" s="20"/>
      <c r="O844" s="20"/>
      <c r="R844" s="20"/>
      <c r="S844" s="20"/>
    </row>
    <row r="845" spans="2:19" ht="15" x14ac:dyDescent="0.4">
      <c r="B845" s="20"/>
      <c r="C845" s="20"/>
      <c r="F845" s="20"/>
      <c r="G845" s="20"/>
      <c r="J845" s="20"/>
      <c r="K845" s="20"/>
      <c r="N845" s="20"/>
      <c r="O845" s="20"/>
      <c r="R845" s="20"/>
      <c r="S845" s="20"/>
    </row>
    <row r="846" spans="2:19" ht="15" x14ac:dyDescent="0.4">
      <c r="B846" s="20"/>
      <c r="C846" s="20"/>
      <c r="F846" s="20"/>
      <c r="G846" s="20"/>
      <c r="J846" s="20"/>
      <c r="K846" s="20"/>
      <c r="N846" s="20"/>
      <c r="O846" s="20"/>
      <c r="R846" s="20"/>
      <c r="S846" s="20"/>
    </row>
    <row r="847" spans="2:19" ht="15" x14ac:dyDescent="0.4">
      <c r="B847" s="20"/>
      <c r="C847" s="20"/>
      <c r="F847" s="20"/>
      <c r="G847" s="20"/>
      <c r="J847" s="20"/>
      <c r="K847" s="20"/>
      <c r="N847" s="20"/>
      <c r="O847" s="20"/>
      <c r="R847" s="20"/>
      <c r="S847" s="20"/>
    </row>
    <row r="848" spans="2:19" ht="15" x14ac:dyDescent="0.4">
      <c r="B848" s="20"/>
      <c r="C848" s="20"/>
      <c r="F848" s="20"/>
      <c r="G848" s="20"/>
      <c r="J848" s="20"/>
      <c r="K848" s="20"/>
      <c r="N848" s="20"/>
      <c r="O848" s="20"/>
      <c r="R848" s="20"/>
      <c r="S848" s="20"/>
    </row>
    <row r="849" spans="2:19" ht="15" x14ac:dyDescent="0.4">
      <c r="B849" s="20"/>
      <c r="C849" s="20"/>
      <c r="F849" s="20"/>
      <c r="G849" s="20"/>
      <c r="J849" s="20"/>
      <c r="K849" s="20"/>
      <c r="N849" s="20"/>
      <c r="O849" s="20"/>
      <c r="R849" s="20"/>
      <c r="S849" s="20"/>
    </row>
    <row r="850" spans="2:19" ht="15" x14ac:dyDescent="0.4">
      <c r="B850" s="20"/>
      <c r="C850" s="20"/>
      <c r="F850" s="20"/>
      <c r="G850" s="20"/>
      <c r="J850" s="20"/>
      <c r="K850" s="20"/>
      <c r="N850" s="20"/>
      <c r="O850" s="20"/>
      <c r="R850" s="20"/>
      <c r="S850" s="20"/>
    </row>
    <row r="851" spans="2:19" ht="15" x14ac:dyDescent="0.4">
      <c r="B851" s="20"/>
      <c r="C851" s="20"/>
      <c r="F851" s="20"/>
      <c r="G851" s="20"/>
      <c r="J851" s="20"/>
      <c r="K851" s="20"/>
      <c r="N851" s="20"/>
      <c r="O851" s="20"/>
      <c r="R851" s="20"/>
      <c r="S851" s="20"/>
    </row>
    <row r="852" spans="2:19" ht="15" x14ac:dyDescent="0.4">
      <c r="B852" s="20"/>
      <c r="C852" s="20"/>
      <c r="F852" s="20"/>
      <c r="G852" s="20"/>
      <c r="J852" s="20"/>
      <c r="K852" s="20"/>
      <c r="N852" s="20"/>
      <c r="O852" s="20"/>
      <c r="R852" s="20"/>
      <c r="S852" s="20"/>
    </row>
    <row r="853" spans="2:19" ht="15" x14ac:dyDescent="0.4">
      <c r="B853" s="20"/>
      <c r="C853" s="20"/>
      <c r="F853" s="20"/>
      <c r="G853" s="20"/>
      <c r="J853" s="20"/>
      <c r="K853" s="20"/>
      <c r="N853" s="20"/>
      <c r="O853" s="20"/>
      <c r="R853" s="20"/>
      <c r="S853" s="20"/>
    </row>
    <row r="854" spans="2:19" ht="15" x14ac:dyDescent="0.4">
      <c r="B854" s="20"/>
      <c r="C854" s="20"/>
      <c r="F854" s="20"/>
      <c r="G854" s="20"/>
      <c r="J854" s="20"/>
      <c r="K854" s="20"/>
      <c r="N854" s="20"/>
      <c r="O854" s="20"/>
      <c r="R854" s="20"/>
      <c r="S854" s="20"/>
    </row>
    <row r="855" spans="2:19" ht="15" x14ac:dyDescent="0.4">
      <c r="B855" s="20"/>
      <c r="C855" s="20"/>
      <c r="F855" s="20"/>
      <c r="G855" s="20"/>
      <c r="J855" s="20"/>
      <c r="K855" s="20"/>
      <c r="N855" s="20"/>
      <c r="O855" s="20"/>
      <c r="R855" s="20"/>
      <c r="S855" s="20"/>
    </row>
    <row r="856" spans="2:19" ht="15" x14ac:dyDescent="0.4">
      <c r="B856" s="20"/>
      <c r="C856" s="20"/>
      <c r="F856" s="20"/>
      <c r="G856" s="20"/>
      <c r="J856" s="20"/>
      <c r="K856" s="20"/>
      <c r="N856" s="20"/>
      <c r="O856" s="20"/>
      <c r="R856" s="20"/>
      <c r="S856" s="20"/>
    </row>
    <row r="857" spans="2:19" ht="15" x14ac:dyDescent="0.4">
      <c r="B857" s="20"/>
      <c r="C857" s="20"/>
      <c r="F857" s="20"/>
      <c r="G857" s="20"/>
      <c r="J857" s="20"/>
      <c r="K857" s="20"/>
      <c r="N857" s="20"/>
      <c r="O857" s="20"/>
      <c r="R857" s="20"/>
      <c r="S857" s="20"/>
    </row>
    <row r="858" spans="2:19" ht="15" x14ac:dyDescent="0.4">
      <c r="B858" s="20"/>
      <c r="C858" s="20"/>
      <c r="F858" s="20"/>
      <c r="G858" s="20"/>
      <c r="J858" s="20"/>
      <c r="K858" s="20"/>
      <c r="N858" s="20"/>
      <c r="O858" s="20"/>
      <c r="R858" s="20"/>
      <c r="S858" s="20"/>
    </row>
    <row r="859" spans="2:19" ht="15" x14ac:dyDescent="0.4">
      <c r="B859" s="20"/>
      <c r="C859" s="20"/>
      <c r="F859" s="20"/>
      <c r="G859" s="20"/>
      <c r="J859" s="20"/>
      <c r="K859" s="20"/>
      <c r="N859" s="20"/>
      <c r="O859" s="20"/>
      <c r="R859" s="20"/>
      <c r="S859" s="20"/>
    </row>
    <row r="860" spans="2:19" ht="15" x14ac:dyDescent="0.4">
      <c r="B860" s="20"/>
      <c r="C860" s="20"/>
      <c r="F860" s="20"/>
      <c r="G860" s="20"/>
      <c r="J860" s="20"/>
      <c r="K860" s="20"/>
      <c r="N860" s="20"/>
      <c r="O860" s="20"/>
      <c r="R860" s="20"/>
      <c r="S860" s="20"/>
    </row>
    <row r="861" spans="2:19" ht="15" x14ac:dyDescent="0.4">
      <c r="B861" s="20"/>
      <c r="C861" s="20"/>
      <c r="F861" s="20"/>
      <c r="G861" s="20"/>
      <c r="J861" s="20"/>
      <c r="K861" s="20"/>
      <c r="N861" s="20"/>
      <c r="O861" s="20"/>
      <c r="R861" s="20"/>
      <c r="S861" s="20"/>
    </row>
    <row r="862" spans="2:19" ht="15" x14ac:dyDescent="0.4">
      <c r="B862" s="20"/>
      <c r="C862" s="20"/>
      <c r="F862" s="20"/>
      <c r="G862" s="20"/>
      <c r="J862" s="20"/>
      <c r="K862" s="20"/>
      <c r="N862" s="20"/>
      <c r="O862" s="20"/>
      <c r="R862" s="20"/>
      <c r="S862" s="20"/>
    </row>
    <row r="863" spans="2:19" ht="15" x14ac:dyDescent="0.4">
      <c r="B863" s="20"/>
      <c r="C863" s="20"/>
      <c r="F863" s="20"/>
      <c r="G863" s="20"/>
      <c r="J863" s="20"/>
      <c r="K863" s="20"/>
      <c r="N863" s="20"/>
      <c r="O863" s="20"/>
      <c r="R863" s="20"/>
      <c r="S863" s="20"/>
    </row>
    <row r="864" spans="2:19" ht="15" x14ac:dyDescent="0.4">
      <c r="B864" s="20"/>
      <c r="C864" s="20"/>
      <c r="F864" s="20"/>
      <c r="G864" s="20"/>
      <c r="J864" s="20"/>
      <c r="K864" s="20"/>
      <c r="N864" s="20"/>
      <c r="O864" s="20"/>
      <c r="R864" s="20"/>
      <c r="S864" s="20"/>
    </row>
    <row r="865" spans="2:19" ht="15" x14ac:dyDescent="0.4">
      <c r="B865" s="20"/>
      <c r="C865" s="20"/>
      <c r="F865" s="20"/>
      <c r="G865" s="20"/>
      <c r="J865" s="20"/>
      <c r="K865" s="20"/>
      <c r="N865" s="20"/>
      <c r="O865" s="20"/>
      <c r="R865" s="20"/>
      <c r="S865" s="20"/>
    </row>
    <row r="866" spans="2:19" ht="15" x14ac:dyDescent="0.4">
      <c r="B866" s="20"/>
      <c r="C866" s="20"/>
      <c r="F866" s="20"/>
      <c r="G866" s="20"/>
      <c r="J866" s="20"/>
      <c r="K866" s="20"/>
      <c r="N866" s="20"/>
      <c r="O866" s="20"/>
      <c r="R866" s="20"/>
      <c r="S866" s="20"/>
    </row>
    <row r="867" spans="2:19" ht="15" x14ac:dyDescent="0.4">
      <c r="B867" s="20"/>
      <c r="C867" s="20"/>
      <c r="F867" s="20"/>
      <c r="G867" s="20"/>
      <c r="J867" s="20"/>
      <c r="K867" s="20"/>
      <c r="N867" s="20"/>
      <c r="O867" s="20"/>
      <c r="R867" s="20"/>
      <c r="S867" s="20"/>
    </row>
    <row r="868" spans="2:19" ht="15" x14ac:dyDescent="0.4">
      <c r="B868" s="20"/>
      <c r="C868" s="20"/>
      <c r="F868" s="20"/>
      <c r="G868" s="20"/>
      <c r="J868" s="20"/>
      <c r="K868" s="20"/>
      <c r="N868" s="20"/>
      <c r="O868" s="20"/>
      <c r="R868" s="20"/>
      <c r="S868" s="20"/>
    </row>
    <row r="869" spans="2:19" ht="15" x14ac:dyDescent="0.4">
      <c r="B869" s="20"/>
      <c r="C869" s="20"/>
      <c r="F869" s="20"/>
      <c r="G869" s="20"/>
      <c r="J869" s="20"/>
      <c r="K869" s="20"/>
      <c r="N869" s="20"/>
      <c r="O869" s="20"/>
      <c r="R869" s="20"/>
      <c r="S869" s="20"/>
    </row>
    <row r="870" spans="2:19" ht="15" x14ac:dyDescent="0.4">
      <c r="B870" s="20"/>
      <c r="C870" s="20"/>
      <c r="F870" s="20"/>
      <c r="G870" s="20"/>
      <c r="J870" s="20"/>
      <c r="K870" s="20"/>
      <c r="N870" s="20"/>
      <c r="O870" s="20"/>
      <c r="R870" s="20"/>
      <c r="S870" s="20"/>
    </row>
    <row r="871" spans="2:19" ht="15" x14ac:dyDescent="0.4">
      <c r="B871" s="20"/>
      <c r="C871" s="20"/>
      <c r="F871" s="20"/>
      <c r="G871" s="20"/>
      <c r="J871" s="20"/>
      <c r="K871" s="20"/>
      <c r="N871" s="20"/>
      <c r="O871" s="20"/>
      <c r="R871" s="20"/>
      <c r="S871" s="20"/>
    </row>
    <row r="872" spans="2:19" ht="15" x14ac:dyDescent="0.4">
      <c r="B872" s="20"/>
      <c r="C872" s="20"/>
      <c r="F872" s="20"/>
      <c r="G872" s="20"/>
      <c r="J872" s="20"/>
      <c r="K872" s="20"/>
      <c r="N872" s="20"/>
      <c r="O872" s="20"/>
      <c r="R872" s="20"/>
      <c r="S872" s="20"/>
    </row>
    <row r="873" spans="2:19" ht="15" x14ac:dyDescent="0.4">
      <c r="B873" s="20"/>
      <c r="C873" s="20"/>
      <c r="F873" s="20"/>
      <c r="G873" s="20"/>
      <c r="J873" s="20"/>
      <c r="K873" s="20"/>
      <c r="N873" s="20"/>
      <c r="O873" s="20"/>
      <c r="R873" s="20"/>
      <c r="S873" s="20"/>
    </row>
    <row r="874" spans="2:19" ht="15" x14ac:dyDescent="0.4">
      <c r="B874" s="20"/>
      <c r="C874" s="20"/>
      <c r="F874" s="20"/>
      <c r="G874" s="20"/>
      <c r="J874" s="20"/>
      <c r="K874" s="20"/>
      <c r="N874" s="20"/>
      <c r="O874" s="20"/>
      <c r="R874" s="20"/>
      <c r="S874" s="20"/>
    </row>
    <row r="875" spans="2:19" ht="15" x14ac:dyDescent="0.4">
      <c r="B875" s="20"/>
      <c r="C875" s="20"/>
      <c r="F875" s="20"/>
      <c r="G875" s="20"/>
      <c r="J875" s="20"/>
      <c r="K875" s="20"/>
      <c r="N875" s="20"/>
      <c r="O875" s="20"/>
      <c r="R875" s="20"/>
      <c r="S875" s="20"/>
    </row>
    <row r="876" spans="2:19" ht="15" x14ac:dyDescent="0.4">
      <c r="B876" s="20"/>
      <c r="C876" s="20"/>
      <c r="F876" s="20"/>
      <c r="G876" s="20"/>
      <c r="J876" s="20"/>
      <c r="K876" s="20"/>
      <c r="N876" s="20"/>
      <c r="O876" s="20"/>
      <c r="R876" s="20"/>
      <c r="S876" s="20"/>
    </row>
    <row r="877" spans="2:19" ht="15" x14ac:dyDescent="0.4">
      <c r="B877" s="20"/>
      <c r="C877" s="20"/>
      <c r="F877" s="20"/>
      <c r="G877" s="20"/>
      <c r="J877" s="20"/>
      <c r="K877" s="20"/>
      <c r="N877" s="20"/>
      <c r="O877" s="20"/>
      <c r="R877" s="20"/>
      <c r="S877" s="20"/>
    </row>
    <row r="878" spans="2:19" ht="15" x14ac:dyDescent="0.4">
      <c r="B878" s="20"/>
      <c r="C878" s="20"/>
      <c r="F878" s="20"/>
      <c r="G878" s="20"/>
      <c r="J878" s="20"/>
      <c r="K878" s="20"/>
      <c r="N878" s="20"/>
      <c r="O878" s="20"/>
      <c r="R878" s="20"/>
      <c r="S878" s="20"/>
    </row>
    <row r="879" spans="2:19" ht="15" x14ac:dyDescent="0.4">
      <c r="B879" s="20"/>
      <c r="C879" s="20"/>
      <c r="F879" s="20"/>
      <c r="G879" s="20"/>
      <c r="J879" s="20"/>
      <c r="K879" s="20"/>
      <c r="N879" s="20"/>
      <c r="O879" s="20"/>
      <c r="R879" s="20"/>
      <c r="S879" s="20"/>
    </row>
    <row r="880" spans="2:19" ht="15" x14ac:dyDescent="0.4">
      <c r="B880" s="20"/>
      <c r="C880" s="20"/>
      <c r="F880" s="20"/>
      <c r="G880" s="20"/>
      <c r="J880" s="20"/>
      <c r="K880" s="20"/>
      <c r="N880" s="20"/>
      <c r="O880" s="20"/>
      <c r="R880" s="20"/>
      <c r="S880" s="20"/>
    </row>
    <row r="881" spans="2:19" ht="15" x14ac:dyDescent="0.4">
      <c r="B881" s="20"/>
      <c r="C881" s="20"/>
      <c r="F881" s="20"/>
      <c r="G881" s="20"/>
      <c r="J881" s="20"/>
      <c r="K881" s="20"/>
      <c r="N881" s="20"/>
      <c r="O881" s="20"/>
      <c r="R881" s="20"/>
      <c r="S881" s="20"/>
    </row>
    <row r="882" spans="2:19" ht="15" x14ac:dyDescent="0.4">
      <c r="B882" s="20"/>
      <c r="C882" s="20"/>
      <c r="F882" s="20"/>
      <c r="G882" s="20"/>
      <c r="J882" s="20"/>
      <c r="K882" s="20"/>
      <c r="N882" s="20"/>
      <c r="O882" s="20"/>
      <c r="R882" s="20"/>
      <c r="S882" s="20"/>
    </row>
    <row r="883" spans="2:19" ht="15" x14ac:dyDescent="0.4">
      <c r="B883" s="20"/>
      <c r="C883" s="20"/>
      <c r="F883" s="20"/>
      <c r="G883" s="20"/>
      <c r="J883" s="20"/>
      <c r="K883" s="20"/>
      <c r="N883" s="20"/>
      <c r="O883" s="20"/>
      <c r="R883" s="20"/>
      <c r="S883" s="20"/>
    </row>
    <row r="884" spans="2:19" ht="15" x14ac:dyDescent="0.4">
      <c r="B884" s="20"/>
      <c r="C884" s="20"/>
      <c r="F884" s="20"/>
      <c r="G884" s="20"/>
      <c r="J884" s="20"/>
      <c r="K884" s="20"/>
      <c r="N884" s="20"/>
      <c r="O884" s="20"/>
      <c r="R884" s="20"/>
      <c r="S884" s="20"/>
    </row>
    <row r="885" spans="2:19" ht="15" x14ac:dyDescent="0.4">
      <c r="B885" s="20"/>
      <c r="C885" s="20"/>
      <c r="F885" s="20"/>
      <c r="G885" s="20"/>
      <c r="J885" s="20"/>
      <c r="K885" s="20"/>
      <c r="N885" s="20"/>
      <c r="O885" s="20"/>
      <c r="R885" s="20"/>
      <c r="S885" s="20"/>
    </row>
    <row r="886" spans="2:19" ht="15" x14ac:dyDescent="0.4">
      <c r="B886" s="20"/>
      <c r="C886" s="20"/>
      <c r="F886" s="20"/>
      <c r="G886" s="20"/>
      <c r="J886" s="20"/>
      <c r="K886" s="20"/>
      <c r="N886" s="20"/>
      <c r="O886" s="20"/>
      <c r="R886" s="20"/>
      <c r="S886" s="20"/>
    </row>
    <row r="887" spans="2:19" ht="15" x14ac:dyDescent="0.4">
      <c r="B887" s="20"/>
      <c r="C887" s="20"/>
      <c r="F887" s="20"/>
      <c r="G887" s="20"/>
      <c r="J887" s="20"/>
      <c r="K887" s="20"/>
      <c r="N887" s="20"/>
      <c r="O887" s="20"/>
      <c r="R887" s="20"/>
      <c r="S887" s="20"/>
    </row>
    <row r="888" spans="2:19" ht="15" x14ac:dyDescent="0.4">
      <c r="B888" s="20"/>
      <c r="C888" s="20"/>
      <c r="F888" s="20"/>
      <c r="G888" s="20"/>
      <c r="J888" s="20"/>
      <c r="K888" s="20"/>
      <c r="N888" s="20"/>
      <c r="O888" s="20"/>
      <c r="R888" s="20"/>
      <c r="S888" s="20"/>
    </row>
    <row r="889" spans="2:19" ht="15" x14ac:dyDescent="0.4">
      <c r="B889" s="20"/>
      <c r="C889" s="20"/>
      <c r="F889" s="20"/>
      <c r="G889" s="20"/>
      <c r="J889" s="20"/>
      <c r="K889" s="20"/>
      <c r="N889" s="20"/>
      <c r="O889" s="20"/>
      <c r="R889" s="20"/>
      <c r="S889" s="20"/>
    </row>
    <row r="890" spans="2:19" ht="15" x14ac:dyDescent="0.4">
      <c r="B890" s="20"/>
      <c r="C890" s="20"/>
      <c r="F890" s="20"/>
      <c r="G890" s="20"/>
      <c r="J890" s="20"/>
      <c r="K890" s="20"/>
      <c r="N890" s="20"/>
      <c r="O890" s="20"/>
      <c r="R890" s="20"/>
      <c r="S890" s="20"/>
    </row>
    <row r="891" spans="2:19" ht="15" x14ac:dyDescent="0.4">
      <c r="B891" s="20"/>
      <c r="C891" s="20"/>
      <c r="F891" s="20"/>
      <c r="G891" s="20"/>
      <c r="J891" s="20"/>
      <c r="K891" s="20"/>
      <c r="N891" s="20"/>
      <c r="O891" s="20"/>
      <c r="R891" s="20"/>
      <c r="S891" s="20"/>
    </row>
    <row r="892" spans="2:19" ht="15" x14ac:dyDescent="0.4">
      <c r="B892" s="20"/>
      <c r="C892" s="20"/>
      <c r="F892" s="20"/>
      <c r="G892" s="20"/>
      <c r="J892" s="20"/>
      <c r="K892" s="20"/>
      <c r="N892" s="20"/>
      <c r="O892" s="20"/>
      <c r="R892" s="20"/>
      <c r="S892" s="20"/>
    </row>
    <row r="893" spans="2:19" ht="15" x14ac:dyDescent="0.4">
      <c r="B893" s="20"/>
      <c r="C893" s="20"/>
      <c r="F893" s="20"/>
      <c r="G893" s="20"/>
      <c r="J893" s="20"/>
      <c r="K893" s="20"/>
      <c r="N893" s="20"/>
      <c r="O893" s="20"/>
      <c r="R893" s="20"/>
      <c r="S893" s="20"/>
    </row>
    <row r="894" spans="2:19" ht="15" x14ac:dyDescent="0.4">
      <c r="B894" s="20"/>
      <c r="C894" s="20"/>
      <c r="F894" s="20"/>
      <c r="G894" s="20"/>
      <c r="J894" s="20"/>
      <c r="K894" s="20"/>
      <c r="N894" s="20"/>
      <c r="O894" s="20"/>
      <c r="R894" s="20"/>
      <c r="S894" s="20"/>
    </row>
    <row r="895" spans="2:19" ht="15" x14ac:dyDescent="0.4">
      <c r="B895" s="20"/>
      <c r="C895" s="20"/>
      <c r="F895" s="20"/>
      <c r="G895" s="20"/>
      <c r="J895" s="20"/>
      <c r="K895" s="20"/>
      <c r="N895" s="20"/>
      <c r="O895" s="20"/>
      <c r="R895" s="20"/>
      <c r="S895" s="20"/>
    </row>
    <row r="896" spans="2:19" ht="15" x14ac:dyDescent="0.4">
      <c r="B896" s="20"/>
      <c r="C896" s="20"/>
      <c r="F896" s="20"/>
      <c r="G896" s="20"/>
      <c r="J896" s="20"/>
      <c r="K896" s="20"/>
      <c r="N896" s="20"/>
      <c r="O896" s="20"/>
      <c r="R896" s="20"/>
      <c r="S896" s="20"/>
    </row>
    <row r="897" spans="2:19" ht="15" x14ac:dyDescent="0.4">
      <c r="B897" s="20"/>
      <c r="C897" s="20"/>
      <c r="F897" s="20"/>
      <c r="G897" s="20"/>
      <c r="J897" s="20"/>
      <c r="K897" s="20"/>
      <c r="N897" s="20"/>
      <c r="O897" s="20"/>
      <c r="R897" s="20"/>
      <c r="S897" s="20"/>
    </row>
    <row r="898" spans="2:19" ht="15" x14ac:dyDescent="0.4">
      <c r="B898" s="20"/>
      <c r="C898" s="20"/>
      <c r="F898" s="20"/>
      <c r="G898" s="20"/>
      <c r="J898" s="20"/>
      <c r="K898" s="20"/>
      <c r="N898" s="20"/>
      <c r="O898" s="20"/>
      <c r="R898" s="20"/>
      <c r="S898" s="20"/>
    </row>
    <row r="899" spans="2:19" ht="15" x14ac:dyDescent="0.4">
      <c r="B899" s="20"/>
      <c r="C899" s="20"/>
      <c r="F899" s="20"/>
      <c r="G899" s="20"/>
      <c r="J899" s="20"/>
      <c r="K899" s="20"/>
      <c r="N899" s="20"/>
      <c r="O899" s="20"/>
      <c r="R899" s="20"/>
      <c r="S899" s="20"/>
    </row>
    <row r="900" spans="2:19" ht="15" x14ac:dyDescent="0.4">
      <c r="B900" s="20"/>
      <c r="C900" s="20"/>
      <c r="F900" s="20"/>
      <c r="G900" s="20"/>
      <c r="J900" s="20"/>
      <c r="K900" s="20"/>
      <c r="N900" s="20"/>
      <c r="O900" s="20"/>
      <c r="R900" s="20"/>
      <c r="S900" s="20"/>
    </row>
    <row r="901" spans="2:19" ht="15" x14ac:dyDescent="0.4">
      <c r="B901" s="20"/>
      <c r="C901" s="20"/>
      <c r="F901" s="20"/>
      <c r="G901" s="20"/>
      <c r="J901" s="20"/>
      <c r="K901" s="20"/>
      <c r="N901" s="20"/>
      <c r="O901" s="20"/>
      <c r="R901" s="20"/>
      <c r="S901" s="20"/>
    </row>
    <row r="902" spans="2:19" ht="15" x14ac:dyDescent="0.4">
      <c r="B902" s="20"/>
      <c r="C902" s="20"/>
      <c r="F902" s="20"/>
      <c r="G902" s="20"/>
      <c r="J902" s="20"/>
      <c r="K902" s="20"/>
      <c r="N902" s="20"/>
      <c r="O902" s="20"/>
      <c r="R902" s="20"/>
      <c r="S902" s="20"/>
    </row>
    <row r="903" spans="2:19" ht="15" x14ac:dyDescent="0.4">
      <c r="B903" s="20"/>
      <c r="C903" s="20"/>
      <c r="F903" s="20"/>
      <c r="G903" s="20"/>
      <c r="J903" s="20"/>
      <c r="K903" s="20"/>
      <c r="N903" s="20"/>
      <c r="O903" s="20"/>
      <c r="R903" s="20"/>
      <c r="S903" s="20"/>
    </row>
    <row r="904" spans="2:19" ht="15" x14ac:dyDescent="0.4">
      <c r="B904" s="20"/>
      <c r="C904" s="20"/>
      <c r="F904" s="20"/>
      <c r="G904" s="20"/>
      <c r="J904" s="20"/>
      <c r="K904" s="20"/>
      <c r="N904" s="20"/>
      <c r="O904" s="20"/>
      <c r="R904" s="20"/>
      <c r="S904" s="20"/>
    </row>
    <row r="905" spans="2:19" ht="15" x14ac:dyDescent="0.4">
      <c r="B905" s="20"/>
      <c r="C905" s="20"/>
      <c r="F905" s="20"/>
      <c r="G905" s="20"/>
      <c r="J905" s="20"/>
      <c r="K905" s="20"/>
      <c r="N905" s="20"/>
      <c r="O905" s="20"/>
      <c r="R905" s="20"/>
      <c r="S905" s="20"/>
    </row>
    <row r="906" spans="2:19" ht="15" x14ac:dyDescent="0.4">
      <c r="B906" s="20"/>
      <c r="C906" s="20"/>
      <c r="F906" s="20"/>
      <c r="G906" s="20"/>
      <c r="J906" s="20"/>
      <c r="K906" s="20"/>
      <c r="N906" s="20"/>
      <c r="O906" s="20"/>
      <c r="R906" s="20"/>
      <c r="S906" s="20"/>
    </row>
    <row r="907" spans="2:19" ht="15" x14ac:dyDescent="0.4">
      <c r="B907" s="20"/>
      <c r="C907" s="20"/>
      <c r="F907" s="20"/>
      <c r="G907" s="20"/>
      <c r="J907" s="20"/>
      <c r="K907" s="20"/>
      <c r="N907" s="20"/>
      <c r="O907" s="20"/>
      <c r="R907" s="20"/>
      <c r="S907" s="20"/>
    </row>
    <row r="908" spans="2:19" ht="15" x14ac:dyDescent="0.4">
      <c r="B908" s="20"/>
      <c r="C908" s="20"/>
      <c r="F908" s="20"/>
      <c r="G908" s="20"/>
      <c r="J908" s="20"/>
      <c r="K908" s="20"/>
      <c r="N908" s="20"/>
      <c r="O908" s="20"/>
      <c r="R908" s="20"/>
      <c r="S908" s="20"/>
    </row>
    <row r="909" spans="2:19" ht="15" x14ac:dyDescent="0.4">
      <c r="B909" s="20"/>
      <c r="C909" s="20"/>
      <c r="F909" s="20"/>
      <c r="G909" s="20"/>
      <c r="J909" s="20"/>
      <c r="K909" s="20"/>
      <c r="N909" s="20"/>
      <c r="O909" s="20"/>
      <c r="R909" s="20"/>
      <c r="S909" s="20"/>
    </row>
    <row r="910" spans="2:19" ht="15" x14ac:dyDescent="0.4">
      <c r="B910" s="20"/>
      <c r="C910" s="20"/>
      <c r="F910" s="20"/>
      <c r="G910" s="20"/>
      <c r="J910" s="20"/>
      <c r="K910" s="20"/>
      <c r="N910" s="20"/>
      <c r="O910" s="20"/>
      <c r="R910" s="20"/>
      <c r="S910" s="20"/>
    </row>
    <row r="911" spans="2:19" ht="15" x14ac:dyDescent="0.4">
      <c r="B911" s="20"/>
      <c r="C911" s="20"/>
      <c r="F911" s="20"/>
      <c r="G911" s="20"/>
      <c r="J911" s="20"/>
      <c r="K911" s="20"/>
      <c r="N911" s="20"/>
      <c r="O911" s="20"/>
      <c r="R911" s="20"/>
      <c r="S911" s="20"/>
    </row>
    <row r="912" spans="2:19" ht="15" x14ac:dyDescent="0.4">
      <c r="B912" s="20"/>
      <c r="C912" s="20"/>
      <c r="F912" s="20"/>
      <c r="G912" s="20"/>
      <c r="J912" s="20"/>
      <c r="K912" s="20"/>
      <c r="N912" s="20"/>
      <c r="O912" s="20"/>
      <c r="R912" s="20"/>
      <c r="S912" s="20"/>
    </row>
    <row r="913" spans="2:19" ht="15" x14ac:dyDescent="0.4">
      <c r="B913" s="20"/>
      <c r="C913" s="20"/>
      <c r="F913" s="20"/>
      <c r="G913" s="20"/>
      <c r="J913" s="20"/>
      <c r="K913" s="20"/>
      <c r="N913" s="20"/>
      <c r="O913" s="20"/>
      <c r="R913" s="20"/>
      <c r="S913" s="20"/>
    </row>
    <row r="914" spans="2:19" ht="15" x14ac:dyDescent="0.4">
      <c r="B914" s="20"/>
      <c r="C914" s="20"/>
      <c r="F914" s="20"/>
      <c r="G914" s="20"/>
      <c r="J914" s="20"/>
      <c r="K914" s="20"/>
      <c r="N914" s="20"/>
      <c r="O914" s="20"/>
      <c r="R914" s="20"/>
      <c r="S914" s="20"/>
    </row>
    <row r="915" spans="2:19" ht="15" x14ac:dyDescent="0.4">
      <c r="B915" s="20"/>
      <c r="C915" s="20"/>
      <c r="F915" s="20"/>
      <c r="G915" s="20"/>
      <c r="J915" s="20"/>
      <c r="K915" s="20"/>
      <c r="N915" s="20"/>
      <c r="O915" s="20"/>
      <c r="R915" s="20"/>
      <c r="S915" s="20"/>
    </row>
    <row r="916" spans="2:19" ht="15" x14ac:dyDescent="0.4">
      <c r="B916" s="20"/>
      <c r="C916" s="20"/>
      <c r="F916" s="20"/>
      <c r="G916" s="20"/>
      <c r="J916" s="20"/>
      <c r="K916" s="20"/>
      <c r="N916" s="20"/>
      <c r="O916" s="20"/>
      <c r="R916" s="20"/>
      <c r="S916" s="20"/>
    </row>
    <row r="917" spans="2:19" ht="15" x14ac:dyDescent="0.4">
      <c r="B917" s="20"/>
      <c r="C917" s="20"/>
      <c r="F917" s="20"/>
      <c r="G917" s="20"/>
      <c r="J917" s="20"/>
      <c r="K917" s="20"/>
      <c r="N917" s="20"/>
      <c r="O917" s="20"/>
      <c r="R917" s="20"/>
      <c r="S917" s="20"/>
    </row>
    <row r="918" spans="2:19" ht="15" x14ac:dyDescent="0.4">
      <c r="B918" s="20"/>
      <c r="C918" s="20"/>
      <c r="F918" s="20"/>
      <c r="G918" s="20"/>
      <c r="J918" s="20"/>
      <c r="K918" s="20"/>
      <c r="N918" s="20"/>
      <c r="O918" s="20"/>
      <c r="R918" s="20"/>
      <c r="S918" s="20"/>
    </row>
    <row r="919" spans="2:19" ht="15" x14ac:dyDescent="0.4">
      <c r="B919" s="20"/>
      <c r="C919" s="20"/>
      <c r="F919" s="20"/>
      <c r="G919" s="20"/>
      <c r="J919" s="20"/>
      <c r="K919" s="20"/>
      <c r="N919" s="20"/>
      <c r="O919" s="20"/>
      <c r="R919" s="20"/>
      <c r="S919" s="20"/>
    </row>
    <row r="920" spans="2:19" ht="15" x14ac:dyDescent="0.4">
      <c r="B920" s="20"/>
      <c r="C920" s="20"/>
      <c r="F920" s="20"/>
      <c r="G920" s="20"/>
      <c r="J920" s="20"/>
      <c r="K920" s="20"/>
      <c r="N920" s="20"/>
      <c r="O920" s="20"/>
      <c r="R920" s="20"/>
      <c r="S920" s="20"/>
    </row>
    <row r="921" spans="2:19" ht="15" x14ac:dyDescent="0.4">
      <c r="B921" s="20"/>
      <c r="C921" s="20"/>
      <c r="F921" s="20"/>
      <c r="G921" s="20"/>
      <c r="J921" s="20"/>
      <c r="K921" s="20"/>
      <c r="N921" s="20"/>
      <c r="O921" s="20"/>
      <c r="R921" s="20"/>
      <c r="S921" s="20"/>
    </row>
    <row r="922" spans="2:19" ht="15" x14ac:dyDescent="0.4">
      <c r="B922" s="20"/>
      <c r="C922" s="20"/>
      <c r="F922" s="20"/>
      <c r="G922" s="20"/>
      <c r="J922" s="20"/>
      <c r="K922" s="20"/>
      <c r="N922" s="20"/>
      <c r="O922" s="20"/>
      <c r="R922" s="20"/>
      <c r="S922" s="20"/>
    </row>
    <row r="923" spans="2:19" ht="15" x14ac:dyDescent="0.4">
      <c r="B923" s="20"/>
      <c r="C923" s="20"/>
      <c r="F923" s="20"/>
      <c r="G923" s="20"/>
      <c r="J923" s="20"/>
      <c r="K923" s="20"/>
      <c r="N923" s="20"/>
      <c r="O923" s="20"/>
      <c r="R923" s="20"/>
      <c r="S923" s="20"/>
    </row>
    <row r="924" spans="2:19" ht="15" x14ac:dyDescent="0.4">
      <c r="B924" s="20"/>
      <c r="C924" s="20"/>
      <c r="F924" s="20"/>
      <c r="G924" s="20"/>
      <c r="J924" s="20"/>
      <c r="K924" s="20"/>
      <c r="N924" s="20"/>
      <c r="O924" s="20"/>
      <c r="R924" s="20"/>
      <c r="S924" s="20"/>
    </row>
    <row r="925" spans="2:19" ht="15" x14ac:dyDescent="0.4">
      <c r="B925" s="20"/>
      <c r="C925" s="20"/>
      <c r="F925" s="20"/>
      <c r="G925" s="20"/>
      <c r="J925" s="20"/>
      <c r="K925" s="20"/>
      <c r="N925" s="20"/>
      <c r="O925" s="20"/>
      <c r="R925" s="20"/>
      <c r="S925" s="20"/>
    </row>
    <row r="926" spans="2:19" ht="15" x14ac:dyDescent="0.4">
      <c r="B926" s="20"/>
      <c r="C926" s="20"/>
      <c r="F926" s="20"/>
      <c r="G926" s="20"/>
      <c r="J926" s="20"/>
      <c r="K926" s="20"/>
      <c r="N926" s="20"/>
      <c r="O926" s="20"/>
      <c r="R926" s="20"/>
      <c r="S926" s="20"/>
    </row>
    <row r="927" spans="2:19" ht="15" x14ac:dyDescent="0.4">
      <c r="B927" s="20"/>
      <c r="C927" s="20"/>
      <c r="F927" s="20"/>
      <c r="G927" s="20"/>
      <c r="J927" s="20"/>
      <c r="K927" s="20"/>
      <c r="N927" s="20"/>
      <c r="O927" s="20"/>
      <c r="R927" s="20"/>
      <c r="S927" s="20"/>
    </row>
    <row r="928" spans="2:19" ht="15" x14ac:dyDescent="0.4">
      <c r="B928" s="20"/>
      <c r="C928" s="20"/>
      <c r="F928" s="20"/>
      <c r="G928" s="20"/>
      <c r="J928" s="20"/>
      <c r="K928" s="20"/>
      <c r="N928" s="20"/>
      <c r="O928" s="20"/>
      <c r="R928" s="20"/>
      <c r="S928" s="20"/>
    </row>
    <row r="929" spans="2:19" ht="15" x14ac:dyDescent="0.4">
      <c r="B929" s="20"/>
      <c r="C929" s="20"/>
      <c r="F929" s="20"/>
      <c r="G929" s="20"/>
      <c r="J929" s="20"/>
      <c r="K929" s="20"/>
      <c r="N929" s="20"/>
      <c r="O929" s="20"/>
      <c r="R929" s="20"/>
      <c r="S929" s="20"/>
    </row>
    <row r="930" spans="2:19" ht="15" x14ac:dyDescent="0.4">
      <c r="B930" s="20"/>
      <c r="C930" s="20"/>
      <c r="F930" s="20"/>
      <c r="G930" s="20"/>
      <c r="J930" s="20"/>
      <c r="K930" s="20"/>
      <c r="N930" s="20"/>
      <c r="O930" s="20"/>
      <c r="R930" s="20"/>
      <c r="S930" s="20"/>
    </row>
    <row r="931" spans="2:19" ht="15" x14ac:dyDescent="0.4">
      <c r="B931" s="20"/>
      <c r="C931" s="20"/>
      <c r="F931" s="20"/>
      <c r="G931" s="20"/>
      <c r="J931" s="20"/>
      <c r="K931" s="20"/>
      <c r="N931" s="20"/>
      <c r="O931" s="20"/>
      <c r="R931" s="20"/>
      <c r="S931" s="20"/>
    </row>
    <row r="932" spans="2:19" ht="15" x14ac:dyDescent="0.4">
      <c r="B932" s="20"/>
      <c r="C932" s="20"/>
      <c r="F932" s="20"/>
      <c r="G932" s="20"/>
      <c r="J932" s="20"/>
      <c r="K932" s="20"/>
      <c r="N932" s="20"/>
      <c r="O932" s="20"/>
      <c r="R932" s="20"/>
      <c r="S932" s="20"/>
    </row>
    <row r="933" spans="2:19" ht="15" x14ac:dyDescent="0.4">
      <c r="B933" s="20"/>
      <c r="C933" s="20"/>
      <c r="F933" s="20"/>
      <c r="G933" s="20"/>
      <c r="J933" s="20"/>
      <c r="K933" s="20"/>
      <c r="N933" s="20"/>
      <c r="O933" s="20"/>
      <c r="R933" s="20"/>
      <c r="S933" s="20"/>
    </row>
    <row r="934" spans="2:19" ht="15" x14ac:dyDescent="0.4">
      <c r="B934" s="20"/>
      <c r="C934" s="20"/>
      <c r="F934" s="20"/>
      <c r="G934" s="20"/>
      <c r="J934" s="20"/>
      <c r="K934" s="20"/>
      <c r="N934" s="20"/>
      <c r="O934" s="20"/>
      <c r="R934" s="20"/>
      <c r="S934" s="20"/>
    </row>
    <row r="935" spans="2:19" ht="15" x14ac:dyDescent="0.4">
      <c r="B935" s="20"/>
      <c r="C935" s="20"/>
      <c r="F935" s="20"/>
      <c r="G935" s="20"/>
      <c r="J935" s="20"/>
      <c r="K935" s="20"/>
      <c r="N935" s="20"/>
      <c r="O935" s="20"/>
      <c r="R935" s="20"/>
      <c r="S935" s="20"/>
    </row>
    <row r="936" spans="2:19" ht="15" x14ac:dyDescent="0.4">
      <c r="B936" s="20"/>
      <c r="C936" s="20"/>
      <c r="F936" s="20"/>
      <c r="G936" s="20"/>
      <c r="J936" s="20"/>
      <c r="K936" s="20"/>
      <c r="N936" s="20"/>
      <c r="O936" s="20"/>
      <c r="R936" s="20"/>
      <c r="S936" s="20"/>
    </row>
    <row r="937" spans="2:19" ht="15" x14ac:dyDescent="0.4">
      <c r="B937" s="20"/>
      <c r="C937" s="20"/>
      <c r="F937" s="20"/>
      <c r="G937" s="20"/>
      <c r="J937" s="20"/>
      <c r="K937" s="20"/>
      <c r="N937" s="20"/>
      <c r="O937" s="20"/>
      <c r="R937" s="20"/>
      <c r="S937" s="20"/>
    </row>
    <row r="938" spans="2:19" ht="15" x14ac:dyDescent="0.4">
      <c r="B938" s="20"/>
      <c r="C938" s="20"/>
      <c r="F938" s="20"/>
      <c r="G938" s="20"/>
      <c r="J938" s="20"/>
      <c r="K938" s="20"/>
      <c r="N938" s="20"/>
      <c r="O938" s="20"/>
      <c r="R938" s="20"/>
      <c r="S938" s="20"/>
    </row>
    <row r="939" spans="2:19" ht="15" x14ac:dyDescent="0.4">
      <c r="B939" s="20"/>
      <c r="C939" s="20"/>
      <c r="F939" s="20"/>
      <c r="G939" s="20"/>
      <c r="J939" s="20"/>
      <c r="K939" s="20"/>
      <c r="N939" s="20"/>
      <c r="O939" s="20"/>
      <c r="R939" s="20"/>
      <c r="S939" s="20"/>
    </row>
    <row r="940" spans="2:19" ht="15" x14ac:dyDescent="0.4">
      <c r="B940" s="20"/>
      <c r="C940" s="20"/>
      <c r="F940" s="20"/>
      <c r="G940" s="20"/>
      <c r="J940" s="20"/>
      <c r="K940" s="20"/>
      <c r="N940" s="20"/>
      <c r="O940" s="20"/>
      <c r="R940" s="20"/>
      <c r="S940" s="20"/>
    </row>
    <row r="941" spans="2:19" ht="15" x14ac:dyDescent="0.4">
      <c r="B941" s="20"/>
      <c r="C941" s="20"/>
      <c r="F941" s="20"/>
      <c r="G941" s="20"/>
      <c r="J941" s="20"/>
      <c r="K941" s="20"/>
      <c r="N941" s="20"/>
      <c r="O941" s="20"/>
      <c r="R941" s="20"/>
      <c r="S941" s="20"/>
    </row>
    <row r="942" spans="2:19" ht="15" x14ac:dyDescent="0.4">
      <c r="B942" s="20"/>
      <c r="C942" s="20"/>
      <c r="F942" s="20"/>
      <c r="G942" s="20"/>
      <c r="J942" s="20"/>
      <c r="K942" s="20"/>
      <c r="N942" s="20"/>
      <c r="O942" s="20"/>
      <c r="R942" s="20"/>
      <c r="S942" s="20"/>
    </row>
    <row r="943" spans="2:19" ht="15" x14ac:dyDescent="0.4">
      <c r="B943" s="20"/>
      <c r="C943" s="20"/>
      <c r="F943" s="20"/>
      <c r="G943" s="20"/>
      <c r="J943" s="20"/>
      <c r="K943" s="20"/>
      <c r="N943" s="20"/>
      <c r="O943" s="20"/>
      <c r="R943" s="20"/>
      <c r="S943" s="20"/>
    </row>
    <row r="944" spans="2:19" ht="15" x14ac:dyDescent="0.4">
      <c r="B944" s="20"/>
      <c r="C944" s="20"/>
      <c r="F944" s="20"/>
      <c r="G944" s="20"/>
      <c r="J944" s="20"/>
      <c r="K944" s="20"/>
      <c r="N944" s="20"/>
      <c r="O944" s="20"/>
      <c r="R944" s="20"/>
      <c r="S944" s="20"/>
    </row>
    <row r="945" spans="2:19" ht="15" x14ac:dyDescent="0.4">
      <c r="B945" s="20"/>
      <c r="C945" s="20"/>
      <c r="F945" s="20"/>
      <c r="G945" s="20"/>
      <c r="J945" s="20"/>
      <c r="K945" s="20"/>
      <c r="N945" s="20"/>
      <c r="O945" s="20"/>
      <c r="R945" s="20"/>
      <c r="S945" s="20"/>
    </row>
    <row r="946" spans="2:19" ht="15" x14ac:dyDescent="0.4">
      <c r="B946" s="20"/>
      <c r="C946" s="20"/>
      <c r="F946" s="20"/>
      <c r="G946" s="20"/>
      <c r="J946" s="20"/>
      <c r="K946" s="20"/>
      <c r="N946" s="20"/>
      <c r="O946" s="20"/>
      <c r="R946" s="20"/>
      <c r="S946" s="20"/>
    </row>
    <row r="947" spans="2:19" ht="15" x14ac:dyDescent="0.4">
      <c r="B947" s="20"/>
      <c r="C947" s="20"/>
      <c r="F947" s="20"/>
      <c r="G947" s="20"/>
      <c r="J947" s="20"/>
      <c r="K947" s="20"/>
      <c r="N947" s="20"/>
      <c r="O947" s="20"/>
      <c r="R947" s="20"/>
      <c r="S947" s="20"/>
    </row>
    <row r="948" spans="2:19" ht="15" x14ac:dyDescent="0.4">
      <c r="B948" s="20"/>
      <c r="C948" s="20"/>
      <c r="F948" s="20"/>
      <c r="G948" s="20"/>
      <c r="J948" s="20"/>
      <c r="K948" s="20"/>
      <c r="N948" s="20"/>
      <c r="O948" s="20"/>
      <c r="R948" s="20"/>
      <c r="S948" s="20"/>
    </row>
    <row r="949" spans="2:19" ht="15" x14ac:dyDescent="0.4">
      <c r="B949" s="20"/>
      <c r="C949" s="20"/>
      <c r="F949" s="20"/>
      <c r="G949" s="20"/>
      <c r="J949" s="20"/>
      <c r="K949" s="20"/>
      <c r="N949" s="20"/>
      <c r="O949" s="20"/>
      <c r="R949" s="20"/>
      <c r="S949" s="20"/>
    </row>
    <row r="950" spans="2:19" ht="15" x14ac:dyDescent="0.4">
      <c r="B950" s="20"/>
      <c r="C950" s="20"/>
      <c r="F950" s="20"/>
      <c r="G950" s="20"/>
      <c r="J950" s="20"/>
      <c r="K950" s="20"/>
      <c r="N950" s="20"/>
      <c r="O950" s="20"/>
      <c r="R950" s="20"/>
      <c r="S950" s="20"/>
    </row>
    <row r="951" spans="2:19" ht="15" x14ac:dyDescent="0.4">
      <c r="B951" s="20"/>
      <c r="C951" s="20"/>
      <c r="F951" s="20"/>
      <c r="G951" s="20"/>
      <c r="J951" s="20"/>
      <c r="K951" s="20"/>
      <c r="N951" s="20"/>
      <c r="O951" s="20"/>
      <c r="R951" s="20"/>
      <c r="S951" s="20"/>
    </row>
    <row r="952" spans="2:19" ht="15" x14ac:dyDescent="0.4">
      <c r="B952" s="20"/>
      <c r="C952" s="20"/>
      <c r="F952" s="20"/>
      <c r="G952" s="20"/>
      <c r="J952" s="20"/>
      <c r="K952" s="20"/>
      <c r="N952" s="20"/>
      <c r="O952" s="20"/>
      <c r="R952" s="20"/>
      <c r="S952" s="20"/>
    </row>
    <row r="953" spans="2:19" ht="15" x14ac:dyDescent="0.4">
      <c r="B953" s="20"/>
      <c r="C953" s="20"/>
      <c r="F953" s="20"/>
      <c r="G953" s="20"/>
      <c r="J953" s="20"/>
      <c r="K953" s="20"/>
      <c r="N953" s="20"/>
      <c r="O953" s="20"/>
      <c r="R953" s="20"/>
      <c r="S953" s="20"/>
    </row>
    <row r="954" spans="2:19" ht="15" x14ac:dyDescent="0.4">
      <c r="B954" s="20"/>
      <c r="C954" s="20"/>
      <c r="F954" s="20"/>
      <c r="G954" s="20"/>
      <c r="J954" s="20"/>
      <c r="K954" s="20"/>
      <c r="N954" s="20"/>
      <c r="O954" s="20"/>
      <c r="R954" s="20"/>
      <c r="S954" s="20"/>
    </row>
    <row r="955" spans="2:19" ht="15" x14ac:dyDescent="0.4">
      <c r="B955" s="20"/>
      <c r="C955" s="20"/>
      <c r="F955" s="20"/>
      <c r="G955" s="20"/>
      <c r="J955" s="20"/>
      <c r="K955" s="20"/>
      <c r="N955" s="20"/>
      <c r="O955" s="20"/>
      <c r="R955" s="20"/>
      <c r="S955" s="20"/>
    </row>
    <row r="956" spans="2:19" ht="15" x14ac:dyDescent="0.4">
      <c r="B956" s="20"/>
      <c r="C956" s="20"/>
      <c r="F956" s="20"/>
      <c r="G956" s="20"/>
      <c r="J956" s="20"/>
      <c r="K956" s="20"/>
      <c r="N956" s="20"/>
      <c r="O956" s="20"/>
      <c r="R956" s="20"/>
      <c r="S956" s="20"/>
    </row>
    <row r="957" spans="2:19" ht="15" x14ac:dyDescent="0.4">
      <c r="B957" s="20"/>
      <c r="C957" s="20"/>
      <c r="F957" s="20"/>
      <c r="G957" s="20"/>
      <c r="J957" s="20"/>
      <c r="K957" s="20"/>
      <c r="N957" s="20"/>
      <c r="O957" s="20"/>
      <c r="R957" s="20"/>
      <c r="S957" s="20"/>
    </row>
    <row r="958" spans="2:19" ht="15" x14ac:dyDescent="0.4">
      <c r="B958" s="20"/>
      <c r="C958" s="20"/>
      <c r="F958" s="20"/>
      <c r="G958" s="20"/>
      <c r="J958" s="20"/>
      <c r="K958" s="20"/>
      <c r="N958" s="20"/>
      <c r="O958" s="20"/>
      <c r="R958" s="20"/>
      <c r="S958" s="20"/>
    </row>
    <row r="959" spans="2:19" ht="15" x14ac:dyDescent="0.4">
      <c r="B959" s="20"/>
      <c r="C959" s="20"/>
      <c r="F959" s="20"/>
      <c r="G959" s="20"/>
      <c r="J959" s="20"/>
      <c r="K959" s="20"/>
      <c r="N959" s="20"/>
      <c r="O959" s="20"/>
      <c r="R959" s="20"/>
      <c r="S959" s="20"/>
    </row>
    <row r="960" spans="2:19" ht="15" x14ac:dyDescent="0.4">
      <c r="B960" s="20"/>
      <c r="C960" s="20"/>
      <c r="F960" s="20"/>
      <c r="G960" s="20"/>
      <c r="J960" s="20"/>
      <c r="K960" s="20"/>
      <c r="N960" s="20"/>
      <c r="O960" s="20"/>
      <c r="R960" s="20"/>
      <c r="S960" s="20"/>
    </row>
    <row r="961" spans="2:19" ht="15" x14ac:dyDescent="0.4">
      <c r="B961" s="20"/>
      <c r="C961" s="20"/>
      <c r="F961" s="20"/>
      <c r="G961" s="20"/>
      <c r="J961" s="20"/>
      <c r="K961" s="20"/>
      <c r="N961" s="20"/>
      <c r="O961" s="20"/>
      <c r="R961" s="20"/>
      <c r="S961" s="20"/>
    </row>
    <row r="962" spans="2:19" ht="15" x14ac:dyDescent="0.4">
      <c r="B962" s="20"/>
      <c r="C962" s="20"/>
      <c r="F962" s="20"/>
      <c r="G962" s="20"/>
      <c r="J962" s="20"/>
      <c r="K962" s="20"/>
      <c r="N962" s="20"/>
      <c r="O962" s="20"/>
      <c r="R962" s="20"/>
      <c r="S962" s="20"/>
    </row>
    <row r="963" spans="2:19" ht="15" x14ac:dyDescent="0.4">
      <c r="B963" s="20"/>
      <c r="C963" s="20"/>
      <c r="F963" s="20"/>
      <c r="G963" s="20"/>
      <c r="J963" s="20"/>
      <c r="K963" s="20"/>
      <c r="N963" s="20"/>
      <c r="O963" s="20"/>
      <c r="R963" s="20"/>
      <c r="S963" s="20"/>
    </row>
    <row r="964" spans="2:19" ht="15" x14ac:dyDescent="0.4">
      <c r="B964" s="20"/>
      <c r="C964" s="20"/>
      <c r="F964" s="20"/>
      <c r="G964" s="20"/>
      <c r="J964" s="20"/>
      <c r="K964" s="20"/>
      <c r="N964" s="20"/>
      <c r="O964" s="20"/>
      <c r="R964" s="20"/>
      <c r="S964" s="20"/>
    </row>
    <row r="965" spans="2:19" ht="15" x14ac:dyDescent="0.4">
      <c r="B965" s="20"/>
      <c r="C965" s="20"/>
      <c r="F965" s="20"/>
      <c r="G965" s="20"/>
      <c r="J965" s="20"/>
      <c r="K965" s="20"/>
      <c r="N965" s="20"/>
      <c r="O965" s="20"/>
      <c r="R965" s="20"/>
      <c r="S965" s="20"/>
    </row>
    <row r="966" spans="2:19" ht="15" x14ac:dyDescent="0.4">
      <c r="B966" s="20"/>
      <c r="C966" s="20"/>
      <c r="F966" s="20"/>
      <c r="G966" s="20"/>
      <c r="J966" s="20"/>
      <c r="K966" s="20"/>
      <c r="N966" s="20"/>
      <c r="O966" s="20"/>
      <c r="R966" s="20"/>
      <c r="S966" s="20"/>
    </row>
    <row r="967" spans="2:19" ht="15" x14ac:dyDescent="0.4">
      <c r="B967" s="20"/>
      <c r="C967" s="20"/>
      <c r="F967" s="20"/>
      <c r="G967" s="20"/>
      <c r="J967" s="20"/>
      <c r="K967" s="20"/>
      <c r="N967" s="20"/>
      <c r="O967" s="20"/>
      <c r="R967" s="20"/>
      <c r="S967" s="20"/>
    </row>
    <row r="968" spans="2:19" ht="15" x14ac:dyDescent="0.4">
      <c r="B968" s="20"/>
      <c r="C968" s="20"/>
      <c r="F968" s="20"/>
      <c r="G968" s="20"/>
      <c r="J968" s="20"/>
      <c r="K968" s="20"/>
      <c r="N968" s="20"/>
      <c r="O968" s="20"/>
      <c r="R968" s="20"/>
      <c r="S968" s="20"/>
    </row>
    <row r="969" spans="2:19" ht="15" x14ac:dyDescent="0.4">
      <c r="B969" s="20"/>
      <c r="C969" s="20"/>
      <c r="F969" s="20"/>
      <c r="G969" s="20"/>
      <c r="J969" s="20"/>
      <c r="K969" s="20"/>
      <c r="N969" s="20"/>
      <c r="O969" s="20"/>
      <c r="R969" s="20"/>
      <c r="S969" s="20"/>
    </row>
    <row r="970" spans="2:19" ht="15" x14ac:dyDescent="0.4">
      <c r="B970" s="20"/>
      <c r="C970" s="20"/>
      <c r="F970" s="20"/>
      <c r="G970" s="20"/>
      <c r="J970" s="20"/>
      <c r="K970" s="20"/>
      <c r="N970" s="20"/>
      <c r="O970" s="20"/>
      <c r="R970" s="20"/>
      <c r="S970" s="20"/>
    </row>
    <row r="971" spans="2:19" ht="15" x14ac:dyDescent="0.4">
      <c r="B971" s="20"/>
      <c r="C971" s="20"/>
      <c r="F971" s="20"/>
      <c r="G971" s="20"/>
      <c r="J971" s="20"/>
      <c r="K971" s="20"/>
      <c r="N971" s="20"/>
      <c r="O971" s="20"/>
      <c r="R971" s="20"/>
      <c r="S971" s="20"/>
    </row>
    <row r="972" spans="2:19" ht="15" x14ac:dyDescent="0.4">
      <c r="B972" s="20"/>
      <c r="C972" s="20"/>
      <c r="F972" s="20"/>
      <c r="G972" s="20"/>
      <c r="J972" s="20"/>
      <c r="K972" s="20"/>
      <c r="N972" s="20"/>
      <c r="O972" s="20"/>
      <c r="R972" s="20"/>
      <c r="S972" s="20"/>
    </row>
    <row r="973" spans="2:19" ht="15" x14ac:dyDescent="0.4">
      <c r="B973" s="20"/>
      <c r="C973" s="20"/>
      <c r="F973" s="20"/>
      <c r="G973" s="20"/>
      <c r="J973" s="20"/>
      <c r="K973" s="20"/>
      <c r="N973" s="20"/>
      <c r="O973" s="20"/>
      <c r="R973" s="20"/>
      <c r="S973" s="20"/>
    </row>
    <row r="974" spans="2:19" ht="15" x14ac:dyDescent="0.4">
      <c r="B974" s="20"/>
      <c r="C974" s="20"/>
      <c r="F974" s="20"/>
      <c r="G974" s="20"/>
      <c r="J974" s="20"/>
      <c r="K974" s="20"/>
      <c r="N974" s="20"/>
      <c r="O974" s="20"/>
      <c r="R974" s="20"/>
      <c r="S974" s="20"/>
    </row>
    <row r="975" spans="2:19" ht="15" x14ac:dyDescent="0.4">
      <c r="B975" s="20"/>
      <c r="C975" s="20"/>
      <c r="F975" s="20"/>
      <c r="G975" s="20"/>
      <c r="J975" s="20"/>
      <c r="K975" s="20"/>
      <c r="N975" s="20"/>
      <c r="O975" s="20"/>
      <c r="R975" s="20"/>
      <c r="S975" s="20"/>
    </row>
    <row r="976" spans="2:19" ht="15" x14ac:dyDescent="0.4">
      <c r="B976" s="20"/>
      <c r="C976" s="20"/>
      <c r="F976" s="20"/>
      <c r="G976" s="20"/>
      <c r="J976" s="20"/>
      <c r="K976" s="20"/>
      <c r="N976" s="20"/>
      <c r="O976" s="20"/>
      <c r="R976" s="20"/>
      <c r="S976" s="20"/>
    </row>
    <row r="977" spans="2:19" ht="15" x14ac:dyDescent="0.4">
      <c r="B977" s="20"/>
      <c r="C977" s="20"/>
      <c r="F977" s="20"/>
      <c r="G977" s="20"/>
      <c r="J977" s="20"/>
      <c r="K977" s="20"/>
      <c r="N977" s="20"/>
      <c r="O977" s="20"/>
      <c r="R977" s="20"/>
      <c r="S977" s="20"/>
    </row>
    <row r="978" spans="2:19" ht="15" x14ac:dyDescent="0.4">
      <c r="B978" s="20"/>
      <c r="C978" s="20"/>
      <c r="F978" s="20"/>
      <c r="G978" s="20"/>
      <c r="J978" s="20"/>
      <c r="K978" s="20"/>
      <c r="N978" s="20"/>
      <c r="O978" s="20"/>
      <c r="R978" s="20"/>
      <c r="S978" s="20"/>
    </row>
    <row r="979" spans="2:19" ht="15" x14ac:dyDescent="0.4">
      <c r="B979" s="20"/>
      <c r="C979" s="20"/>
      <c r="F979" s="20"/>
      <c r="G979" s="20"/>
      <c r="J979" s="20"/>
      <c r="K979" s="20"/>
      <c r="N979" s="20"/>
      <c r="O979" s="20"/>
      <c r="R979" s="20"/>
      <c r="S979" s="20"/>
    </row>
    <row r="980" spans="2:19" ht="15" x14ac:dyDescent="0.4">
      <c r="B980" s="20"/>
      <c r="C980" s="20"/>
      <c r="F980" s="20"/>
      <c r="G980" s="20"/>
      <c r="J980" s="20"/>
      <c r="K980" s="20"/>
      <c r="N980" s="20"/>
      <c r="O980" s="20"/>
      <c r="R980" s="20"/>
      <c r="S980" s="20"/>
    </row>
    <row r="981" spans="2:19" ht="15" x14ac:dyDescent="0.4">
      <c r="B981" s="20"/>
      <c r="C981" s="20"/>
      <c r="F981" s="20"/>
      <c r="G981" s="20"/>
      <c r="J981" s="20"/>
      <c r="K981" s="20"/>
      <c r="N981" s="20"/>
      <c r="O981" s="20"/>
      <c r="R981" s="20"/>
      <c r="S981" s="20"/>
    </row>
    <row r="982" spans="2:19" ht="15" x14ac:dyDescent="0.4">
      <c r="B982" s="20"/>
      <c r="C982" s="20"/>
      <c r="F982" s="20"/>
      <c r="G982" s="20"/>
      <c r="J982" s="20"/>
      <c r="K982" s="20"/>
      <c r="N982" s="20"/>
      <c r="O982" s="20"/>
      <c r="R982" s="20"/>
      <c r="S982" s="20"/>
    </row>
    <row r="983" spans="2:19" ht="15" x14ac:dyDescent="0.4">
      <c r="B983" s="20"/>
      <c r="C983" s="20"/>
      <c r="F983" s="20"/>
      <c r="G983" s="20"/>
      <c r="J983" s="20"/>
      <c r="K983" s="20"/>
      <c r="N983" s="20"/>
      <c r="O983" s="20"/>
      <c r="R983" s="20"/>
      <c r="S983" s="20"/>
    </row>
    <row r="984" spans="2:19" ht="15" x14ac:dyDescent="0.4">
      <c r="B984" s="20"/>
      <c r="C984" s="20"/>
      <c r="F984" s="20"/>
      <c r="G984" s="20"/>
      <c r="J984" s="20"/>
      <c r="K984" s="20"/>
      <c r="N984" s="20"/>
      <c r="O984" s="20"/>
      <c r="R984" s="20"/>
      <c r="S984" s="20"/>
    </row>
    <row r="985" spans="2:19" ht="15" x14ac:dyDescent="0.4">
      <c r="B985" s="20"/>
      <c r="C985" s="20"/>
      <c r="F985" s="20"/>
      <c r="G985" s="20"/>
      <c r="J985" s="20"/>
      <c r="K985" s="20"/>
      <c r="N985" s="20"/>
      <c r="O985" s="20"/>
      <c r="R985" s="20"/>
      <c r="S985" s="20"/>
    </row>
    <row r="986" spans="2:19" ht="15" x14ac:dyDescent="0.4">
      <c r="B986" s="20"/>
      <c r="C986" s="20"/>
      <c r="F986" s="20"/>
      <c r="G986" s="20"/>
      <c r="J986" s="20"/>
      <c r="K986" s="20"/>
      <c r="N986" s="20"/>
      <c r="O986" s="20"/>
      <c r="R986" s="20"/>
      <c r="S986" s="20"/>
    </row>
    <row r="987" spans="2:19" ht="15" x14ac:dyDescent="0.4">
      <c r="B987" s="20"/>
      <c r="C987" s="20"/>
      <c r="F987" s="20"/>
      <c r="G987" s="20"/>
      <c r="J987" s="20"/>
      <c r="K987" s="20"/>
      <c r="N987" s="20"/>
      <c r="O987" s="20"/>
      <c r="R987" s="20"/>
      <c r="S987" s="20"/>
    </row>
    <row r="988" spans="2:19" ht="15" x14ac:dyDescent="0.4">
      <c r="B988" s="20"/>
      <c r="C988" s="20"/>
      <c r="F988" s="20"/>
      <c r="G988" s="20"/>
      <c r="J988" s="20"/>
      <c r="K988" s="20"/>
      <c r="N988" s="20"/>
      <c r="O988" s="20"/>
      <c r="R988" s="20"/>
      <c r="S988" s="20"/>
    </row>
    <row r="989" spans="2:19" ht="15" x14ac:dyDescent="0.4">
      <c r="B989" s="20"/>
      <c r="C989" s="20"/>
      <c r="F989" s="20"/>
      <c r="G989" s="20"/>
      <c r="J989" s="20"/>
      <c r="K989" s="20"/>
      <c r="N989" s="20"/>
      <c r="O989" s="20"/>
      <c r="R989" s="20"/>
      <c r="S989" s="20"/>
    </row>
    <row r="990" spans="2:19" ht="15" x14ac:dyDescent="0.4">
      <c r="B990" s="20"/>
      <c r="C990" s="20"/>
      <c r="F990" s="20"/>
      <c r="G990" s="20"/>
      <c r="J990" s="20"/>
      <c r="K990" s="20"/>
      <c r="N990" s="20"/>
      <c r="O990" s="20"/>
      <c r="R990" s="20"/>
      <c r="S990" s="20"/>
    </row>
    <row r="991" spans="2:19" ht="15" x14ac:dyDescent="0.4">
      <c r="B991" s="20"/>
      <c r="C991" s="20"/>
      <c r="F991" s="20"/>
      <c r="G991" s="20"/>
      <c r="J991" s="20"/>
      <c r="K991" s="20"/>
      <c r="N991" s="20"/>
      <c r="O991" s="20"/>
      <c r="R991" s="20"/>
      <c r="S991" s="20"/>
    </row>
    <row r="992" spans="2:19" ht="15" x14ac:dyDescent="0.4">
      <c r="B992" s="20"/>
      <c r="C992" s="20"/>
      <c r="F992" s="20"/>
      <c r="G992" s="20"/>
      <c r="J992" s="20"/>
      <c r="K992" s="20"/>
      <c r="N992" s="20"/>
      <c r="O992" s="20"/>
      <c r="R992" s="20"/>
      <c r="S992" s="20"/>
    </row>
    <row r="993" spans="2:19" ht="15" x14ac:dyDescent="0.4">
      <c r="B993" s="20"/>
      <c r="C993" s="20"/>
      <c r="F993" s="20"/>
      <c r="G993" s="20"/>
      <c r="J993" s="20"/>
      <c r="K993" s="20"/>
      <c r="N993" s="20"/>
      <c r="O993" s="20"/>
      <c r="R993" s="20"/>
      <c r="S993" s="20"/>
    </row>
    <row r="994" spans="2:19" ht="15" x14ac:dyDescent="0.4">
      <c r="B994" s="20"/>
      <c r="C994" s="20"/>
      <c r="F994" s="20"/>
      <c r="G994" s="20"/>
      <c r="J994" s="20"/>
      <c r="K994" s="20"/>
      <c r="N994" s="20"/>
      <c r="O994" s="20"/>
      <c r="R994" s="20"/>
      <c r="S994" s="20"/>
    </row>
    <row r="995" spans="2:19" ht="15" x14ac:dyDescent="0.4">
      <c r="B995" s="20"/>
      <c r="C995" s="20"/>
      <c r="F995" s="20"/>
      <c r="G995" s="20"/>
      <c r="J995" s="20"/>
      <c r="K995" s="20"/>
      <c r="N995" s="20"/>
      <c r="O995" s="20"/>
      <c r="R995" s="20"/>
      <c r="S995" s="20"/>
    </row>
    <row r="996" spans="2:19" ht="15" x14ac:dyDescent="0.4">
      <c r="B996" s="20"/>
      <c r="C996" s="20"/>
      <c r="F996" s="20"/>
      <c r="G996" s="20"/>
      <c r="J996" s="20"/>
      <c r="K996" s="20"/>
      <c r="N996" s="20"/>
      <c r="O996" s="20"/>
      <c r="R996" s="20"/>
      <c r="S996" s="20"/>
    </row>
    <row r="997" spans="2:19" ht="15" x14ac:dyDescent="0.4">
      <c r="B997" s="20"/>
      <c r="C997" s="20"/>
      <c r="F997" s="20"/>
      <c r="G997" s="20"/>
      <c r="J997" s="20"/>
      <c r="K997" s="20"/>
      <c r="N997" s="20"/>
      <c r="O997" s="20"/>
      <c r="R997" s="20"/>
      <c r="S997" s="20"/>
    </row>
    <row r="998" spans="2:19" ht="15" x14ac:dyDescent="0.4">
      <c r="B998" s="20"/>
      <c r="C998" s="20"/>
      <c r="F998" s="20"/>
      <c r="G998" s="20"/>
      <c r="J998" s="20"/>
      <c r="K998" s="20"/>
      <c r="N998" s="20"/>
      <c r="O998" s="20"/>
      <c r="R998" s="20"/>
      <c r="S998" s="20"/>
    </row>
    <row r="999" spans="2:19" ht="15" x14ac:dyDescent="0.4">
      <c r="B999" s="20"/>
      <c r="C999" s="20"/>
      <c r="F999" s="20"/>
      <c r="G999" s="20"/>
      <c r="J999" s="20"/>
      <c r="K999" s="20"/>
      <c r="N999" s="20"/>
      <c r="O999" s="20"/>
      <c r="R999" s="20"/>
      <c r="S999" s="20"/>
    </row>
    <row r="1000" spans="2:19" ht="15" x14ac:dyDescent="0.4">
      <c r="B1000" s="20"/>
      <c r="C1000" s="20"/>
      <c r="F1000" s="20"/>
      <c r="G1000" s="20"/>
      <c r="J1000" s="20"/>
      <c r="K1000" s="20"/>
      <c r="N1000" s="20"/>
      <c r="O1000" s="20"/>
      <c r="R1000" s="20"/>
      <c r="S1000" s="20"/>
    </row>
  </sheetData>
  <mergeCells count="5">
    <mergeCell ref="A1:O1"/>
    <mergeCell ref="B2:N2"/>
    <mergeCell ref="B68:N68"/>
    <mergeCell ref="N118:O118"/>
    <mergeCell ref="N119:O1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S1000"/>
  <sheetViews>
    <sheetView workbookViewId="0">
      <pane ySplit="1" topLeftCell="A35" activePane="bottomLeft" state="frozen"/>
      <selection pane="bottomLeft" activeCell="B3" sqref="B3"/>
    </sheetView>
  </sheetViews>
  <sheetFormatPr defaultColWidth="12.59765625" defaultRowHeight="15.75" customHeight="1" x14ac:dyDescent="0.35"/>
  <cols>
    <col min="1" max="1" width="4.3984375" bestFit="1" customWidth="1"/>
    <col min="2" max="2" width="38" bestFit="1" customWidth="1"/>
    <col min="3" max="3" width="3.86328125" customWidth="1"/>
    <col min="4" max="5" width="3.265625" customWidth="1"/>
    <col min="6" max="6" width="24.59765625" bestFit="1" customWidth="1"/>
    <col min="7" max="7" width="3.86328125" customWidth="1"/>
    <col min="8" max="8" width="3.265625" customWidth="1"/>
    <col min="9" max="9" width="4.3984375" bestFit="1" customWidth="1"/>
    <col min="10" max="10" width="38" bestFit="1" customWidth="1"/>
    <col min="11" max="11" width="3.86328125" customWidth="1"/>
    <col min="12" max="13" width="3.265625" customWidth="1"/>
    <col min="14" max="14" width="38" bestFit="1" customWidth="1"/>
    <col min="15" max="15" width="3.86328125" customWidth="1"/>
    <col min="16" max="17" width="3.265625" customWidth="1"/>
    <col min="18" max="18" width="27.59765625" customWidth="1"/>
    <col min="19" max="19" width="3.86328125" customWidth="1"/>
  </cols>
  <sheetData>
    <row r="1" spans="1:19" ht="35.25" x14ac:dyDescent="0.95">
      <c r="A1" s="63" t="s">
        <v>300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R1" s="20"/>
      <c r="S1" s="20"/>
    </row>
    <row r="2" spans="1:19" ht="15.75" customHeight="1" x14ac:dyDescent="0.4">
      <c r="B2" s="64" t="s">
        <v>281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20"/>
      <c r="R2" s="20"/>
      <c r="S2" s="20"/>
    </row>
    <row r="3" spans="1:19" ht="15.75" customHeight="1" x14ac:dyDescent="0.5">
      <c r="A3" s="21">
        <v>1</v>
      </c>
      <c r="B3" s="22" t="s">
        <v>27</v>
      </c>
      <c r="C3" s="23">
        <v>2</v>
      </c>
      <c r="F3" s="20"/>
      <c r="G3" s="20"/>
      <c r="I3" s="21">
        <v>3</v>
      </c>
      <c r="J3" s="22" t="s">
        <v>206</v>
      </c>
      <c r="K3" s="23">
        <v>2</v>
      </c>
      <c r="N3" s="20"/>
      <c r="O3" s="20"/>
      <c r="R3" s="20"/>
      <c r="S3" s="20"/>
    </row>
    <row r="4" spans="1:19" ht="15.75" customHeight="1" x14ac:dyDescent="0.5">
      <c r="A4" s="21">
        <v>64</v>
      </c>
      <c r="B4" s="24" t="s">
        <v>280</v>
      </c>
      <c r="C4" s="25">
        <v>0</v>
      </c>
      <c r="D4" s="26"/>
      <c r="E4" s="27"/>
      <c r="F4" s="28" t="str">
        <f>IF(C3&gt;C4,B3,IF(C3&lt;C4,B4,""))</f>
        <v>CRYSTALEE JANE</v>
      </c>
      <c r="G4" s="20"/>
      <c r="I4" s="21">
        <v>62</v>
      </c>
      <c r="J4" s="24" t="s">
        <v>280</v>
      </c>
      <c r="K4" s="25">
        <v>0</v>
      </c>
      <c r="L4" s="26"/>
      <c r="M4" s="27"/>
      <c r="N4" s="28" t="str">
        <f>IF(K3&gt;K4,J3,IF(K3&lt;K4,J4,""))</f>
        <v>HAYDEN KELLY</v>
      </c>
      <c r="O4" s="20"/>
      <c r="R4" s="20"/>
      <c r="S4" s="20"/>
    </row>
    <row r="5" spans="1:19" ht="15.75" customHeight="1" x14ac:dyDescent="0.5">
      <c r="A5" s="21">
        <v>32</v>
      </c>
      <c r="B5" s="29" t="s">
        <v>93</v>
      </c>
      <c r="C5" s="23">
        <v>0</v>
      </c>
      <c r="D5" s="30"/>
      <c r="F5" s="31" t="str">
        <f>IF(C5&gt;C6,B5,IF(C5&lt;C6,B6,""))</f>
        <v>WAYNE MARKHAM</v>
      </c>
      <c r="G5" s="20"/>
      <c r="I5" s="21">
        <v>30</v>
      </c>
      <c r="J5" s="29" t="s">
        <v>181</v>
      </c>
      <c r="K5" s="23">
        <v>1</v>
      </c>
      <c r="L5" s="30"/>
      <c r="N5" s="31" t="str">
        <f>IF(K5&gt;K6,J5,IF(K5&lt;K6,J6,""))</f>
        <v>JENNI TAYLOR</v>
      </c>
      <c r="O5" s="20"/>
      <c r="R5" s="20"/>
      <c r="S5" s="20"/>
    </row>
    <row r="6" spans="1:19" ht="15.75" customHeight="1" x14ac:dyDescent="0.5">
      <c r="A6" s="21">
        <v>33</v>
      </c>
      <c r="B6" s="32" t="s">
        <v>202</v>
      </c>
      <c r="C6" s="25">
        <v>2</v>
      </c>
      <c r="F6" s="20"/>
      <c r="G6" s="20"/>
      <c r="I6" s="21">
        <v>35</v>
      </c>
      <c r="J6" s="32" t="s">
        <v>215</v>
      </c>
      <c r="K6" s="25">
        <v>2</v>
      </c>
      <c r="N6" s="20"/>
      <c r="O6" s="20"/>
      <c r="R6" s="20"/>
      <c r="S6" s="20"/>
    </row>
    <row r="7" spans="1:19" ht="15.75" customHeight="1" x14ac:dyDescent="0.5">
      <c r="A7" s="21">
        <v>17</v>
      </c>
      <c r="B7" s="22" t="s">
        <v>227</v>
      </c>
      <c r="C7" s="23">
        <v>2</v>
      </c>
      <c r="F7" s="20"/>
      <c r="G7" s="20"/>
      <c r="I7" s="21">
        <v>19</v>
      </c>
      <c r="J7" s="22" t="s">
        <v>237</v>
      </c>
      <c r="K7" s="23">
        <v>2</v>
      </c>
      <c r="N7" s="20"/>
      <c r="O7" s="20"/>
      <c r="R7" s="20"/>
      <c r="S7" s="20"/>
    </row>
    <row r="8" spans="1:19" ht="15.75" customHeight="1" x14ac:dyDescent="0.5">
      <c r="A8" s="21">
        <v>48</v>
      </c>
      <c r="B8" s="24" t="s">
        <v>186</v>
      </c>
      <c r="C8" s="25">
        <v>1</v>
      </c>
      <c r="D8" s="26"/>
      <c r="E8" s="27"/>
      <c r="F8" s="28" t="str">
        <f>IF(C7&gt;C8,B7,IF(C7&lt;C8,B8,""))</f>
        <v>REWA BUCHANAN</v>
      </c>
      <c r="G8" s="20"/>
      <c r="I8" s="21">
        <v>46</v>
      </c>
      <c r="J8" s="24" t="s">
        <v>208</v>
      </c>
      <c r="K8" s="25">
        <v>0</v>
      </c>
      <c r="L8" s="26"/>
      <c r="M8" s="27"/>
      <c r="N8" s="28" t="str">
        <f>IF(K7&gt;K8,J7,IF(K7&lt;K8,J8,""))</f>
        <v>TAB POU</v>
      </c>
      <c r="O8" s="20"/>
      <c r="R8" s="20"/>
      <c r="S8" s="20"/>
    </row>
    <row r="9" spans="1:19" ht="15.75" customHeight="1" x14ac:dyDescent="0.5">
      <c r="A9" s="21">
        <v>16</v>
      </c>
      <c r="B9" s="29" t="s">
        <v>152</v>
      </c>
      <c r="C9" s="23">
        <v>2</v>
      </c>
      <c r="D9" s="30"/>
      <c r="F9" s="31" t="str">
        <f>IF(C9&gt;C10,B9,IF(C9&lt;C10,B10,""))</f>
        <v>AMBER JAMES</v>
      </c>
      <c r="G9" s="20"/>
      <c r="I9" s="21">
        <v>14</v>
      </c>
      <c r="J9" s="29" t="s">
        <v>33</v>
      </c>
      <c r="K9" s="23">
        <v>2</v>
      </c>
      <c r="L9" s="30"/>
      <c r="N9" s="31" t="str">
        <f>IF(K9&gt;K10,J9,IF(K9&lt;K10,J10,""))</f>
        <v>GINA GRIMWOOD</v>
      </c>
      <c r="O9" s="20"/>
      <c r="R9" s="20"/>
      <c r="S9" s="20"/>
    </row>
    <row r="10" spans="1:19" ht="15.75" customHeight="1" x14ac:dyDescent="0.5">
      <c r="A10" s="21">
        <v>49</v>
      </c>
      <c r="B10" s="32" t="s">
        <v>187</v>
      </c>
      <c r="C10" s="25">
        <v>1</v>
      </c>
      <c r="F10" s="20"/>
      <c r="G10" s="20"/>
      <c r="I10" s="21">
        <v>51</v>
      </c>
      <c r="J10" s="32" t="s">
        <v>280</v>
      </c>
      <c r="K10" s="25">
        <v>0</v>
      </c>
      <c r="N10" s="20"/>
      <c r="O10" s="20"/>
      <c r="R10" s="20"/>
      <c r="S10" s="20"/>
    </row>
    <row r="11" spans="1:19" ht="15.75" customHeight="1" x14ac:dyDescent="0.5">
      <c r="A11" s="21">
        <v>9</v>
      </c>
      <c r="B11" s="22" t="s">
        <v>103</v>
      </c>
      <c r="C11" s="23">
        <v>2</v>
      </c>
      <c r="F11" s="20"/>
      <c r="G11" s="20"/>
      <c r="I11" s="21">
        <v>11</v>
      </c>
      <c r="J11" s="22" t="s">
        <v>151</v>
      </c>
      <c r="K11" s="23">
        <v>2</v>
      </c>
      <c r="N11" s="20"/>
      <c r="O11" s="20"/>
      <c r="R11" s="20"/>
      <c r="S11" s="20"/>
    </row>
    <row r="12" spans="1:19" ht="15.75" customHeight="1" x14ac:dyDescent="0.5">
      <c r="A12" s="21">
        <v>56</v>
      </c>
      <c r="B12" s="24" t="s">
        <v>280</v>
      </c>
      <c r="C12" s="25">
        <v>0</v>
      </c>
      <c r="D12" s="26"/>
      <c r="E12" s="27"/>
      <c r="F12" s="28" t="str">
        <f>IF(C11&gt;C12,B11,IF(C11&lt;C12,B12,""))</f>
        <v>TRISH O'NEILL</v>
      </c>
      <c r="G12" s="20"/>
      <c r="I12" s="21">
        <v>54</v>
      </c>
      <c r="J12" s="24" t="s">
        <v>280</v>
      </c>
      <c r="K12" s="25">
        <v>0</v>
      </c>
      <c r="L12" s="26"/>
      <c r="M12" s="27"/>
      <c r="N12" s="28" t="str">
        <f>IF(K11&gt;K12,J11,IF(K11&lt;K12,J12,""))</f>
        <v>GEORGE POKAI</v>
      </c>
      <c r="O12" s="20"/>
      <c r="R12" s="20"/>
      <c r="S12" s="20"/>
    </row>
    <row r="13" spans="1:19" ht="15.75" customHeight="1" x14ac:dyDescent="0.5">
      <c r="A13" s="21">
        <v>24</v>
      </c>
      <c r="B13" s="29" t="s">
        <v>102</v>
      </c>
      <c r="C13" s="23">
        <v>2</v>
      </c>
      <c r="D13" s="30"/>
      <c r="F13" s="31" t="str">
        <f>IF(C13&gt;C14,B13,IF(C13&lt;C14,B14,""))</f>
        <v>SHERRALEE BOYCE</v>
      </c>
      <c r="G13" s="20"/>
      <c r="I13" s="21">
        <v>22</v>
      </c>
      <c r="J13" s="29" t="s">
        <v>225</v>
      </c>
      <c r="K13" s="23">
        <v>2</v>
      </c>
      <c r="L13" s="30"/>
      <c r="N13" s="31" t="str">
        <f>IF(K13&gt;K14,J13,IF(K13&lt;K14,J14,""))</f>
        <v>DONNA RIDSDALE-RICHARDSON</v>
      </c>
      <c r="O13" s="20"/>
      <c r="R13" s="20"/>
      <c r="S13" s="20"/>
    </row>
    <row r="14" spans="1:19" ht="15.75" customHeight="1" x14ac:dyDescent="0.5">
      <c r="A14" s="21">
        <v>41</v>
      </c>
      <c r="B14" s="32" t="s">
        <v>146</v>
      </c>
      <c r="C14" s="25">
        <v>1</v>
      </c>
      <c r="F14" s="20"/>
      <c r="G14" s="20"/>
      <c r="I14" s="21">
        <v>43</v>
      </c>
      <c r="J14" s="32" t="s">
        <v>175</v>
      </c>
      <c r="K14" s="25">
        <v>1</v>
      </c>
      <c r="N14" s="20"/>
      <c r="O14" s="20"/>
      <c r="R14" s="20"/>
      <c r="S14" s="20"/>
    </row>
    <row r="15" spans="1:19" ht="15.75" customHeight="1" x14ac:dyDescent="0.5">
      <c r="A15" s="21">
        <v>25</v>
      </c>
      <c r="B15" s="22" t="s">
        <v>196</v>
      </c>
      <c r="C15" s="23">
        <v>2</v>
      </c>
      <c r="F15" s="20"/>
      <c r="G15" s="20"/>
      <c r="I15" s="21">
        <v>27</v>
      </c>
      <c r="J15" s="22" t="s">
        <v>216</v>
      </c>
      <c r="K15" s="23">
        <v>2</v>
      </c>
      <c r="N15" s="20"/>
      <c r="O15" s="20"/>
      <c r="R15" s="20"/>
      <c r="S15" s="20"/>
    </row>
    <row r="16" spans="1:19" ht="15.75" customHeight="1" x14ac:dyDescent="0.5">
      <c r="A16" s="21">
        <v>40</v>
      </c>
      <c r="B16" s="24" t="s">
        <v>190</v>
      </c>
      <c r="C16" s="25">
        <v>0</v>
      </c>
      <c r="D16" s="26"/>
      <c r="E16" s="27"/>
      <c r="F16" s="28" t="str">
        <f>IF(C15&gt;C16,B15,IF(C15&lt;C16,B16,""))</f>
        <v>CRAIG DUNN</v>
      </c>
      <c r="G16" s="20"/>
      <c r="I16" s="21">
        <v>38</v>
      </c>
      <c r="J16" s="24" t="s">
        <v>213</v>
      </c>
      <c r="K16" s="25">
        <v>0</v>
      </c>
      <c r="L16" s="26"/>
      <c r="M16" s="27"/>
      <c r="N16" s="28" t="str">
        <f>IF(K15&gt;K16,J15,IF(K15&lt;K16,J16,""))</f>
        <v>SCOTT LE BRETON</v>
      </c>
      <c r="O16" s="20"/>
      <c r="R16" s="20"/>
      <c r="S16" s="20"/>
    </row>
    <row r="17" spans="1:19" ht="15.75" customHeight="1" x14ac:dyDescent="0.5">
      <c r="A17" s="21">
        <v>8</v>
      </c>
      <c r="B17" s="29" t="s">
        <v>162</v>
      </c>
      <c r="C17" s="23">
        <v>2</v>
      </c>
      <c r="D17" s="30"/>
      <c r="F17" s="31" t="str">
        <f>IF(C17&gt;C18,B17,IF(C17&lt;C18,B18,""))</f>
        <v>SRINEATH HERATH</v>
      </c>
      <c r="G17" s="20"/>
      <c r="I17" s="21">
        <v>6</v>
      </c>
      <c r="J17" s="29" t="s">
        <v>130</v>
      </c>
      <c r="K17" s="23">
        <v>2</v>
      </c>
      <c r="L17" s="30"/>
      <c r="N17" s="31" t="str">
        <f>IF(K17&gt;K18,J17,IF(K17&lt;K18,J18,""))</f>
        <v>HANNAH WOOD</v>
      </c>
      <c r="O17" s="20"/>
      <c r="R17" s="20"/>
      <c r="S17" s="20"/>
    </row>
    <row r="18" spans="1:19" ht="15.75" customHeight="1" x14ac:dyDescent="0.5">
      <c r="A18" s="21">
        <v>57</v>
      </c>
      <c r="B18" s="32" t="s">
        <v>280</v>
      </c>
      <c r="C18" s="25">
        <v>0</v>
      </c>
      <c r="F18" s="20"/>
      <c r="G18" s="20"/>
      <c r="I18" s="21">
        <v>59</v>
      </c>
      <c r="J18" s="32" t="s">
        <v>280</v>
      </c>
      <c r="K18" s="25">
        <v>0</v>
      </c>
      <c r="N18" s="20"/>
      <c r="O18" s="20"/>
      <c r="R18" s="20"/>
      <c r="S18" s="20"/>
    </row>
    <row r="19" spans="1:19" ht="15.75" customHeight="1" x14ac:dyDescent="0.5">
      <c r="A19" s="21">
        <v>5</v>
      </c>
      <c r="B19" s="22" t="s">
        <v>116</v>
      </c>
      <c r="C19" s="23">
        <v>2</v>
      </c>
      <c r="F19" s="20"/>
      <c r="G19" s="20"/>
      <c r="I19" s="21">
        <v>7</v>
      </c>
      <c r="J19" s="22" t="s">
        <v>214</v>
      </c>
      <c r="K19" s="23">
        <v>2</v>
      </c>
      <c r="N19" s="20"/>
      <c r="O19" s="20"/>
      <c r="R19" s="20"/>
      <c r="S19" s="20"/>
    </row>
    <row r="20" spans="1:19" ht="15.75" customHeight="1" x14ac:dyDescent="0.5">
      <c r="A20" s="21">
        <v>60</v>
      </c>
      <c r="B20" s="24" t="s">
        <v>280</v>
      </c>
      <c r="C20" s="25">
        <v>0</v>
      </c>
      <c r="D20" s="26"/>
      <c r="E20" s="27"/>
      <c r="F20" s="28" t="str">
        <f>IF(C19&gt;C20,B19,IF(C19&lt;C20,B20,""))</f>
        <v>JASON HARRIS</v>
      </c>
      <c r="G20" s="20"/>
      <c r="I20" s="21">
        <v>58</v>
      </c>
      <c r="J20" s="24" t="s">
        <v>280</v>
      </c>
      <c r="K20" s="25">
        <v>0</v>
      </c>
      <c r="L20" s="26"/>
      <c r="M20" s="27"/>
      <c r="N20" s="28" t="str">
        <f>IF(K19&gt;K20,J19,IF(K19&lt;K20,J20,""))</f>
        <v>PAUL TAMAGUSHIKU</v>
      </c>
      <c r="O20" s="20"/>
      <c r="R20" s="20"/>
      <c r="S20" s="20"/>
    </row>
    <row r="21" spans="1:19" ht="15.75" customHeight="1" x14ac:dyDescent="0.5">
      <c r="A21" s="21">
        <v>28</v>
      </c>
      <c r="B21" s="29" t="s">
        <v>143</v>
      </c>
      <c r="C21" s="23">
        <v>2</v>
      </c>
      <c r="D21" s="30"/>
      <c r="F21" s="31" t="str">
        <f>IF(C21&gt;C22,B21,IF(C21&lt;C22,B22,""))</f>
        <v>LEE EARLY</v>
      </c>
      <c r="G21" s="20"/>
      <c r="I21" s="21">
        <v>26</v>
      </c>
      <c r="J21" s="29" t="s">
        <v>184</v>
      </c>
      <c r="K21" s="23">
        <v>2</v>
      </c>
      <c r="L21" s="30"/>
      <c r="N21" s="31" t="str">
        <f>IF(K21&gt;K22,J21,IF(K21&lt;K22,J22,""))</f>
        <v>RACHEL LAMPLUGH</v>
      </c>
      <c r="O21" s="20"/>
      <c r="R21" s="20"/>
      <c r="S21" s="20"/>
    </row>
    <row r="22" spans="1:19" ht="15.75" customHeight="1" x14ac:dyDescent="0.5">
      <c r="A22" s="21">
        <v>37</v>
      </c>
      <c r="B22" s="32" t="s">
        <v>174</v>
      </c>
      <c r="C22" s="25">
        <v>0</v>
      </c>
      <c r="F22" s="20"/>
      <c r="G22" s="20"/>
      <c r="I22" s="21">
        <v>39</v>
      </c>
      <c r="J22" s="32" t="s">
        <v>207</v>
      </c>
      <c r="K22" s="25">
        <v>0</v>
      </c>
      <c r="N22" s="20"/>
      <c r="O22" s="20"/>
      <c r="R22" s="20"/>
      <c r="S22" s="20"/>
    </row>
    <row r="23" spans="1:19" ht="15.75" customHeight="1" x14ac:dyDescent="0.5">
      <c r="A23" s="21">
        <v>21</v>
      </c>
      <c r="B23" s="22" t="s">
        <v>163</v>
      </c>
      <c r="C23" s="23">
        <v>2</v>
      </c>
      <c r="F23" s="20"/>
      <c r="G23" s="20"/>
      <c r="I23" s="21">
        <v>23</v>
      </c>
      <c r="J23" s="22" t="s">
        <v>119</v>
      </c>
      <c r="K23" s="23">
        <v>2</v>
      </c>
      <c r="N23" s="20"/>
      <c r="O23" s="20"/>
      <c r="R23" s="20"/>
      <c r="S23" s="20"/>
    </row>
    <row r="24" spans="1:19" ht="15.75" customHeight="1" x14ac:dyDescent="0.5">
      <c r="A24" s="21">
        <v>44</v>
      </c>
      <c r="B24" s="24" t="s">
        <v>168</v>
      </c>
      <c r="C24" s="25">
        <v>0</v>
      </c>
      <c r="D24" s="26"/>
      <c r="E24" s="27"/>
      <c r="F24" s="28" t="str">
        <f>IF(C23&gt;C24,B23,IF(C23&lt;C24,B24,""))</f>
        <v>KARLO REYES</v>
      </c>
      <c r="G24" s="20"/>
      <c r="I24" s="21">
        <v>42</v>
      </c>
      <c r="J24" s="24" t="s">
        <v>195</v>
      </c>
      <c r="K24" s="25">
        <v>0</v>
      </c>
      <c r="L24" s="26"/>
      <c r="M24" s="27"/>
      <c r="N24" s="28" t="str">
        <f>IF(K23&gt;K24,J23,IF(K23&lt;K24,J24,""))</f>
        <v>KAT MCKENZIE</v>
      </c>
      <c r="O24" s="20"/>
      <c r="R24" s="20"/>
      <c r="S24" s="20"/>
    </row>
    <row r="25" spans="1:19" ht="15.75" customHeight="1" x14ac:dyDescent="0.5">
      <c r="A25" s="21">
        <v>12</v>
      </c>
      <c r="B25" s="29" t="s">
        <v>172</v>
      </c>
      <c r="C25" s="23">
        <v>2</v>
      </c>
      <c r="D25" s="30"/>
      <c r="F25" s="31" t="str">
        <f>IF(C25&gt;C26,B25,IF(C25&lt;C26,B26,""))</f>
        <v>SCOTT ALEXANDER</v>
      </c>
      <c r="G25" s="20"/>
      <c r="I25" s="21">
        <v>10</v>
      </c>
      <c r="J25" s="29" t="s">
        <v>209</v>
      </c>
      <c r="K25" s="23">
        <v>2</v>
      </c>
      <c r="L25" s="30"/>
      <c r="N25" s="31" t="str">
        <f>IF(K25&gt;K26,J25,IF(K25&lt;K26,J26,""))</f>
        <v>MIKE MCKENZIE</v>
      </c>
      <c r="O25" s="20"/>
      <c r="R25" s="20"/>
      <c r="S25" s="20"/>
    </row>
    <row r="26" spans="1:19" ht="15.75" customHeight="1" x14ac:dyDescent="0.5">
      <c r="A26" s="21">
        <v>53</v>
      </c>
      <c r="B26" s="32" t="s">
        <v>280</v>
      </c>
      <c r="C26" s="25">
        <v>0</v>
      </c>
      <c r="F26" s="20"/>
      <c r="G26" s="20"/>
      <c r="I26" s="21">
        <v>55</v>
      </c>
      <c r="J26" s="32" t="s">
        <v>280</v>
      </c>
      <c r="K26" s="25">
        <v>0</v>
      </c>
      <c r="N26" s="20"/>
      <c r="O26" s="20"/>
      <c r="R26" s="20"/>
      <c r="S26" s="20"/>
    </row>
    <row r="27" spans="1:19" ht="15.75" customHeight="1" x14ac:dyDescent="0.5">
      <c r="A27" s="21">
        <v>13</v>
      </c>
      <c r="B27" s="22" t="s">
        <v>53</v>
      </c>
      <c r="C27" s="23">
        <v>2</v>
      </c>
      <c r="F27" s="20"/>
      <c r="G27" s="20"/>
      <c r="I27" s="21">
        <v>15</v>
      </c>
      <c r="J27" s="22" t="s">
        <v>91</v>
      </c>
      <c r="K27" s="23">
        <v>2</v>
      </c>
      <c r="N27" s="20"/>
      <c r="O27" s="20"/>
      <c r="R27" s="20"/>
      <c r="S27" s="20"/>
    </row>
    <row r="28" spans="1:19" ht="15.75" customHeight="1" x14ac:dyDescent="0.5">
      <c r="A28" s="21">
        <v>52</v>
      </c>
      <c r="B28" s="24" t="s">
        <v>280</v>
      </c>
      <c r="C28" s="25">
        <v>0</v>
      </c>
      <c r="D28" s="26"/>
      <c r="E28" s="27"/>
      <c r="F28" s="28" t="str">
        <f>IF(C27&gt;C28,B27,IF(C27&lt;C28,B28,""))</f>
        <v>NICK MOSES</v>
      </c>
      <c r="G28" s="20"/>
      <c r="I28" s="21">
        <v>50</v>
      </c>
      <c r="J28" s="24" t="s">
        <v>179</v>
      </c>
      <c r="K28" s="25">
        <v>1</v>
      </c>
      <c r="L28" s="26"/>
      <c r="M28" s="27"/>
      <c r="N28" s="28" t="str">
        <f>IF(K27&gt;K28,J27,IF(K27&lt;K28,J28,""))</f>
        <v>CATRIONA MCLEAN</v>
      </c>
      <c r="O28" s="20"/>
      <c r="R28" s="20"/>
      <c r="S28" s="20"/>
    </row>
    <row r="29" spans="1:19" ht="15.75" customHeight="1" x14ac:dyDescent="0.5">
      <c r="A29" s="21">
        <v>20</v>
      </c>
      <c r="B29" s="29" t="s">
        <v>138</v>
      </c>
      <c r="C29" s="23">
        <v>2</v>
      </c>
      <c r="D29" s="30"/>
      <c r="F29" s="31" t="str">
        <f>IF(C29&gt;C30,B29,IF(C29&lt;C30,B30,""))</f>
        <v>LISA BROOMHALL</v>
      </c>
      <c r="G29" s="20"/>
      <c r="I29" s="21">
        <v>18</v>
      </c>
      <c r="J29" s="29" t="s">
        <v>121</v>
      </c>
      <c r="K29" s="23">
        <v>0</v>
      </c>
      <c r="L29" s="30"/>
      <c r="N29" s="31" t="str">
        <f>IF(K29&gt;K30,J29,IF(K29&lt;K30,J30,""))</f>
        <v>KAREN BURNS</v>
      </c>
      <c r="O29" s="20"/>
      <c r="R29" s="20"/>
      <c r="S29" s="20"/>
    </row>
    <row r="30" spans="1:19" ht="15.75" customHeight="1" x14ac:dyDescent="0.5">
      <c r="A30" s="21">
        <v>45</v>
      </c>
      <c r="B30" s="32" t="s">
        <v>188</v>
      </c>
      <c r="C30" s="25">
        <v>0</v>
      </c>
      <c r="F30" s="20"/>
      <c r="G30" s="20"/>
      <c r="I30" s="21">
        <v>47</v>
      </c>
      <c r="J30" s="32" t="s">
        <v>191</v>
      </c>
      <c r="K30" s="25">
        <v>2</v>
      </c>
      <c r="N30" s="20"/>
      <c r="O30" s="20"/>
      <c r="R30" s="20"/>
      <c r="S30" s="20"/>
    </row>
    <row r="31" spans="1:19" ht="15.75" customHeight="1" x14ac:dyDescent="0.5">
      <c r="A31" s="21">
        <v>29</v>
      </c>
      <c r="B31" s="22" t="s">
        <v>230</v>
      </c>
      <c r="C31" s="23">
        <v>2</v>
      </c>
      <c r="F31" s="20"/>
      <c r="G31" s="20"/>
      <c r="I31" s="21">
        <v>31</v>
      </c>
      <c r="J31" s="22" t="s">
        <v>177</v>
      </c>
      <c r="K31" s="23">
        <v>2</v>
      </c>
      <c r="N31" s="20"/>
      <c r="O31" s="20"/>
      <c r="R31" s="20"/>
      <c r="S31" s="20"/>
    </row>
    <row r="32" spans="1:19" ht="15.75" customHeight="1" x14ac:dyDescent="0.5">
      <c r="A32" s="21">
        <v>36</v>
      </c>
      <c r="B32" s="24" t="s">
        <v>173</v>
      </c>
      <c r="C32" s="25">
        <v>1</v>
      </c>
      <c r="D32" s="26"/>
      <c r="E32" s="27"/>
      <c r="F32" s="28" t="str">
        <f>IF(C31&gt;C32,B31,IF(C31&lt;C32,B32,""))</f>
        <v>SHIRLEY WALL</v>
      </c>
      <c r="G32" s="20"/>
      <c r="I32" s="21">
        <v>34</v>
      </c>
      <c r="J32" s="24" t="s">
        <v>212</v>
      </c>
      <c r="K32" s="25">
        <v>1</v>
      </c>
      <c r="L32" s="26"/>
      <c r="M32" s="27"/>
      <c r="N32" s="28" t="str">
        <f>IF(K31&gt;K32,J31,IF(K31&lt;K32,J32,""))</f>
        <v>STUART DUFF</v>
      </c>
      <c r="O32" s="20"/>
      <c r="R32" s="20"/>
      <c r="S32" s="20"/>
    </row>
    <row r="33" spans="1:19" ht="15.75" customHeight="1" x14ac:dyDescent="0.5">
      <c r="A33" s="21">
        <v>4</v>
      </c>
      <c r="B33" s="29" t="s">
        <v>182</v>
      </c>
      <c r="C33" s="23">
        <v>2</v>
      </c>
      <c r="D33" s="30"/>
      <c r="F33" s="31" t="str">
        <f>IF(C33&gt;C34,B33,IF(C33&lt;C34,B34,""))</f>
        <v>PAUL EASTMOND</v>
      </c>
      <c r="G33" s="20"/>
      <c r="I33" s="21">
        <v>2</v>
      </c>
      <c r="J33" s="29" t="s">
        <v>154</v>
      </c>
      <c r="K33" s="23">
        <v>2</v>
      </c>
      <c r="L33" s="30"/>
      <c r="N33" s="31" t="str">
        <f>IF(K33&gt;K34,J33,IF(K33&lt;K34,J34,""))</f>
        <v>TOM HOERA</v>
      </c>
      <c r="O33" s="20"/>
      <c r="R33" s="20"/>
      <c r="S33" s="20"/>
    </row>
    <row r="34" spans="1:19" ht="15.75" customHeight="1" x14ac:dyDescent="0.5">
      <c r="A34" s="21">
        <v>61</v>
      </c>
      <c r="B34" s="32" t="s">
        <v>280</v>
      </c>
      <c r="C34" s="25">
        <v>0</v>
      </c>
      <c r="F34" s="20"/>
      <c r="G34" s="20"/>
      <c r="I34" s="21">
        <v>63</v>
      </c>
      <c r="J34" s="32" t="s">
        <v>280</v>
      </c>
      <c r="K34" s="25">
        <v>0</v>
      </c>
      <c r="N34" s="20"/>
      <c r="O34" s="20"/>
      <c r="R34" s="20"/>
      <c r="S34" s="20"/>
    </row>
    <row r="35" spans="1:19" ht="15" x14ac:dyDescent="0.4">
      <c r="B35" s="20"/>
      <c r="C35" s="20"/>
      <c r="F35" s="20"/>
      <c r="G35" s="20"/>
      <c r="J35" s="20"/>
      <c r="K35" s="20"/>
      <c r="N35" s="20"/>
      <c r="O35" s="20"/>
      <c r="R35" s="20"/>
      <c r="S35" s="20"/>
    </row>
    <row r="36" spans="1:19" ht="15.75" customHeight="1" x14ac:dyDescent="0.4">
      <c r="B36" s="33" t="s">
        <v>282</v>
      </c>
      <c r="C36" s="20"/>
      <c r="F36" s="20"/>
      <c r="G36" s="20"/>
      <c r="J36" s="20"/>
      <c r="K36" s="20"/>
      <c r="N36" s="20"/>
      <c r="O36" s="20"/>
      <c r="R36" s="20"/>
      <c r="S36" s="20"/>
    </row>
    <row r="37" spans="1:19" ht="15.75" customHeight="1" x14ac:dyDescent="0.4">
      <c r="B37" s="22" t="str">
        <f>IF(C3&gt;C4,B3,IF(C3&lt;C4,B4,""))</f>
        <v>CRYSTALEE JANE</v>
      </c>
      <c r="C37" s="23">
        <v>2</v>
      </c>
      <c r="F37" s="33" t="s">
        <v>283</v>
      </c>
      <c r="G37" s="20"/>
      <c r="J37" s="20"/>
      <c r="K37" s="20"/>
      <c r="N37" s="20"/>
      <c r="O37" s="20"/>
      <c r="R37" s="20"/>
      <c r="S37" s="20"/>
    </row>
    <row r="38" spans="1:19" ht="15" x14ac:dyDescent="0.4">
      <c r="B38" s="24" t="str">
        <f>IF(C5&gt;C6,B5,IF(C5&lt;C6,B6,""))</f>
        <v>WAYNE MARKHAM</v>
      </c>
      <c r="C38" s="25">
        <v>0</v>
      </c>
      <c r="D38" s="26"/>
      <c r="E38" s="27"/>
      <c r="F38" s="34" t="str">
        <f>IF(C37&gt;C38,B37,IF(C37&lt;C38,B38,""))</f>
        <v>CRYSTALEE JANE</v>
      </c>
      <c r="G38" s="23">
        <v>2</v>
      </c>
      <c r="J38" s="20"/>
      <c r="K38" s="20"/>
      <c r="N38" s="20"/>
      <c r="O38" s="20"/>
      <c r="R38" s="20"/>
      <c r="S38" s="20"/>
    </row>
    <row r="39" spans="1:19" ht="15" x14ac:dyDescent="0.4">
      <c r="B39" s="29" t="str">
        <f>IF(C7&gt;C8,B7,IF(C7&lt;C8,B8,""))</f>
        <v>REWA BUCHANAN</v>
      </c>
      <c r="C39" s="23">
        <v>0</v>
      </c>
      <c r="D39" s="30"/>
      <c r="F39" s="35" t="str">
        <f>IF(C39&gt;C40,B39,IF(C39&lt;C40,B40,""))</f>
        <v>AMBER JAMES</v>
      </c>
      <c r="G39" s="25">
        <v>1</v>
      </c>
      <c r="H39" s="26"/>
      <c r="J39" s="33" t="s">
        <v>284</v>
      </c>
      <c r="K39" s="20"/>
      <c r="N39" s="20"/>
      <c r="O39" s="20"/>
      <c r="R39" s="20"/>
      <c r="S39" s="20"/>
    </row>
    <row r="40" spans="1:19" ht="15" x14ac:dyDescent="0.4">
      <c r="B40" s="32" t="str">
        <f>IF(C9&gt;C10,B9,IF(C9&lt;C10,B10,""))</f>
        <v>AMBER JAMES</v>
      </c>
      <c r="C40" s="25">
        <v>2</v>
      </c>
      <c r="F40" s="20"/>
      <c r="G40" s="20"/>
      <c r="H40" s="36"/>
      <c r="I40" s="27"/>
      <c r="J40" s="34" t="str">
        <f>IF(G38&gt;G39,F38,IF(G38&lt;G39,F39,""))</f>
        <v>CRYSTALEE JANE</v>
      </c>
      <c r="K40" s="23">
        <v>2</v>
      </c>
      <c r="N40" s="20"/>
      <c r="O40" s="20"/>
      <c r="R40" s="20"/>
      <c r="S40" s="20"/>
    </row>
    <row r="41" spans="1:19" ht="15" x14ac:dyDescent="0.4">
      <c r="B41" s="22" t="str">
        <f>IF(C11&gt;C12,B11,IF(C11&lt;C12,B12,""))</f>
        <v>TRISH O'NEILL</v>
      </c>
      <c r="C41" s="23">
        <v>1</v>
      </c>
      <c r="F41" s="33" t="s">
        <v>285</v>
      </c>
      <c r="G41" s="20"/>
      <c r="H41" s="36"/>
      <c r="J41" s="35" t="str">
        <f>IF(G42&gt;G43,F42,IF(G42&lt;G43,F43,""))</f>
        <v>SRINEATH HERATH</v>
      </c>
      <c r="K41" s="25">
        <v>0</v>
      </c>
      <c r="L41" s="26"/>
      <c r="N41" s="20"/>
      <c r="O41" s="20"/>
      <c r="R41" s="20"/>
      <c r="S41" s="20"/>
    </row>
    <row r="42" spans="1:19" ht="15" x14ac:dyDescent="0.4">
      <c r="B42" s="24" t="str">
        <f>IF(C13&gt;C14,B13,IF(C13&lt;C14,B14,""))</f>
        <v>SHERRALEE BOYCE</v>
      </c>
      <c r="C42" s="25">
        <v>2</v>
      </c>
      <c r="D42" s="26"/>
      <c r="E42" s="27"/>
      <c r="F42" s="34" t="str">
        <f>IF(C41&gt;C42,B41,IF(C41&lt;C42,B42,""))</f>
        <v>SHERRALEE BOYCE</v>
      </c>
      <c r="G42" s="23">
        <v>1</v>
      </c>
      <c r="H42" s="30"/>
      <c r="J42" s="20"/>
      <c r="K42" s="20"/>
      <c r="L42" s="36"/>
      <c r="N42" s="20"/>
      <c r="O42" s="20"/>
      <c r="R42" s="20"/>
      <c r="S42" s="20"/>
    </row>
    <row r="43" spans="1:19" ht="15" x14ac:dyDescent="0.4">
      <c r="B43" s="29" t="str">
        <f>IF(C15&gt;C16,B15,IF(C15&lt;C16,B16,""))</f>
        <v>CRAIG DUNN</v>
      </c>
      <c r="C43" s="23">
        <v>1</v>
      </c>
      <c r="D43" s="30"/>
      <c r="F43" s="35" t="str">
        <f>IF(C43&gt;C44,B43,IF(C43&lt;C44,B44,""))</f>
        <v>SRINEATH HERATH</v>
      </c>
      <c r="G43" s="25">
        <v>2</v>
      </c>
      <c r="J43" s="20"/>
      <c r="K43" s="20"/>
      <c r="L43" s="36"/>
      <c r="N43" s="33" t="s">
        <v>286</v>
      </c>
      <c r="O43" s="20"/>
      <c r="R43" s="20"/>
      <c r="S43" s="20"/>
    </row>
    <row r="44" spans="1:19" ht="15" x14ac:dyDescent="0.4">
      <c r="B44" s="32" t="str">
        <f>IF(C17&gt;C18,B17,IF(C17&lt;C18,B18,""))</f>
        <v>SRINEATH HERATH</v>
      </c>
      <c r="C44" s="25">
        <v>2</v>
      </c>
      <c r="F44" s="20"/>
      <c r="G44" s="20"/>
      <c r="J44" s="20"/>
      <c r="K44" s="20"/>
      <c r="L44" s="36"/>
      <c r="M44" s="27"/>
      <c r="N44" s="34" t="str">
        <f>IF(K40&gt;K41,J40,IF(K40&lt;K41,J41,""))</f>
        <v>CRYSTALEE JANE</v>
      </c>
      <c r="O44" s="23">
        <v>0</v>
      </c>
      <c r="R44" s="20"/>
      <c r="S44" s="20"/>
    </row>
    <row r="45" spans="1:19" ht="15" x14ac:dyDescent="0.4">
      <c r="B45" s="22" t="str">
        <f>IF(C19&gt;C20,B19,IF(C19&lt;C20,B20,""))</f>
        <v>JASON HARRIS</v>
      </c>
      <c r="C45" s="23">
        <v>2</v>
      </c>
      <c r="F45" s="33" t="s">
        <v>287</v>
      </c>
      <c r="G45" s="20"/>
      <c r="J45" s="20"/>
      <c r="K45" s="20"/>
      <c r="L45" s="36"/>
      <c r="N45" s="35" t="str">
        <f>IF(K48&gt;K49,J48,IF(K48&lt;K49,J49,""))</f>
        <v>JASON HARRIS</v>
      </c>
      <c r="O45" s="25">
        <v>2</v>
      </c>
      <c r="P45" s="26"/>
      <c r="R45" s="20"/>
      <c r="S45" s="20"/>
    </row>
    <row r="46" spans="1:19" ht="15" x14ac:dyDescent="0.4">
      <c r="B46" s="24" t="str">
        <f>IF(C21&gt;C22,B21,IF(C21&lt;C22,B22,""))</f>
        <v>LEE EARLY</v>
      </c>
      <c r="C46" s="25">
        <v>0</v>
      </c>
      <c r="D46" s="26"/>
      <c r="E46" s="27"/>
      <c r="F46" s="34" t="str">
        <f>IF(C45&gt;C46,B45,IF(C45&lt;C46,B46,""))</f>
        <v>JASON HARRIS</v>
      </c>
      <c r="G46" s="23">
        <v>2</v>
      </c>
      <c r="J46" s="20"/>
      <c r="K46" s="20"/>
      <c r="L46" s="36"/>
      <c r="N46" s="20"/>
      <c r="O46" s="20"/>
      <c r="P46" s="36"/>
      <c r="R46" s="20"/>
      <c r="S46" s="20"/>
    </row>
    <row r="47" spans="1:19" ht="15" x14ac:dyDescent="0.4">
      <c r="B47" s="29" t="str">
        <f>IF(C23&gt;C24,B23,IF(C23&lt;C24,B24,""))</f>
        <v>KARLO REYES</v>
      </c>
      <c r="C47" s="23">
        <v>1</v>
      </c>
      <c r="D47" s="30"/>
      <c r="F47" s="35" t="str">
        <f>IF(C47&gt;C48,B47,IF(C47&lt;C48,B48,""))</f>
        <v>SCOTT ALEXANDER</v>
      </c>
      <c r="G47" s="25">
        <v>1</v>
      </c>
      <c r="H47" s="26"/>
      <c r="J47" s="33" t="s">
        <v>288</v>
      </c>
      <c r="K47" s="20"/>
      <c r="L47" s="36"/>
      <c r="N47" s="20"/>
      <c r="O47" s="20"/>
      <c r="P47" s="36"/>
      <c r="R47" s="20"/>
      <c r="S47" s="20"/>
    </row>
    <row r="48" spans="1:19" ht="15" x14ac:dyDescent="0.4">
      <c r="B48" s="32" t="str">
        <f>IF(C25&gt;C26,B25,IF(C25&lt;C26,B26,""))</f>
        <v>SCOTT ALEXANDER</v>
      </c>
      <c r="C48" s="25">
        <v>2</v>
      </c>
      <c r="F48" s="20"/>
      <c r="G48" s="20"/>
      <c r="H48" s="36"/>
      <c r="I48" s="27"/>
      <c r="J48" s="34" t="str">
        <f>IF(G46&gt;G47,F46,IF(G46&lt;G47,F47,""))</f>
        <v>JASON HARRIS</v>
      </c>
      <c r="K48" s="23">
        <v>2</v>
      </c>
      <c r="L48" s="30"/>
      <c r="N48" s="20"/>
      <c r="O48" s="20"/>
      <c r="P48" s="36"/>
      <c r="R48" s="20"/>
      <c r="S48" s="20"/>
    </row>
    <row r="49" spans="2:19" ht="15" x14ac:dyDescent="0.4">
      <c r="B49" s="22" t="str">
        <f>IF(C27&gt;C28,B27,IF(C27&lt;C28,B28,""))</f>
        <v>NICK MOSES</v>
      </c>
      <c r="C49" s="23">
        <v>0</v>
      </c>
      <c r="F49" s="33" t="s">
        <v>289</v>
      </c>
      <c r="G49" s="20"/>
      <c r="H49" s="36"/>
      <c r="J49" s="35" t="str">
        <f>IF(G50&gt;G51,F50,IF(G50&lt;G51,F51,""))</f>
        <v>LISA BROOMHALL</v>
      </c>
      <c r="K49" s="25">
        <v>1</v>
      </c>
      <c r="N49" s="20"/>
      <c r="O49" s="20"/>
      <c r="P49" s="36"/>
      <c r="R49" s="20"/>
      <c r="S49" s="20"/>
    </row>
    <row r="50" spans="2:19" ht="15" x14ac:dyDescent="0.4">
      <c r="B50" s="24" t="str">
        <f>IF(C29&gt;C30,B29,IF(C29&lt;C30,B30,""))</f>
        <v>LISA BROOMHALL</v>
      </c>
      <c r="C50" s="25">
        <v>2</v>
      </c>
      <c r="D50" s="26"/>
      <c r="E50" s="27"/>
      <c r="F50" s="34" t="str">
        <f>IF(C49&gt;C50,B49,IF(C49&lt;C50,B50,""))</f>
        <v>LISA BROOMHALL</v>
      </c>
      <c r="G50" s="23">
        <v>2</v>
      </c>
      <c r="H50" s="30"/>
      <c r="J50" s="20"/>
      <c r="K50" s="20"/>
      <c r="N50" s="20"/>
      <c r="O50" s="20"/>
      <c r="P50" s="36"/>
      <c r="R50" s="20"/>
      <c r="S50" s="20"/>
    </row>
    <row r="51" spans="2:19" ht="15" x14ac:dyDescent="0.4">
      <c r="B51" s="29" t="str">
        <f>IF(C31&gt;C32,B31,IF(C31&lt;C32,B32,""))</f>
        <v>SHIRLEY WALL</v>
      </c>
      <c r="C51" s="23">
        <v>0</v>
      </c>
      <c r="D51" s="30"/>
      <c r="F51" s="35" t="str">
        <f>IF(C51&gt;C52,B51,IF(C51&lt;C52,B52,""))</f>
        <v>PAUL EASTMOND</v>
      </c>
      <c r="G51" s="25">
        <v>1</v>
      </c>
      <c r="J51" s="20"/>
      <c r="K51" s="20"/>
      <c r="N51" s="20"/>
      <c r="O51" s="20"/>
      <c r="P51" s="36"/>
      <c r="R51" s="33" t="s">
        <v>290</v>
      </c>
      <c r="S51" s="20"/>
    </row>
    <row r="52" spans="2:19" ht="15" x14ac:dyDescent="0.4">
      <c r="B52" s="32" t="str">
        <f>IF(C33&gt;C34,B33,IF(C33&lt;C34,B34,""))</f>
        <v>PAUL EASTMOND</v>
      </c>
      <c r="C52" s="25">
        <v>2</v>
      </c>
      <c r="F52" s="20"/>
      <c r="G52" s="20"/>
      <c r="J52" s="20"/>
      <c r="K52" s="20"/>
      <c r="N52" s="65" t="str">
        <f>IF(S52&gt;S53,R52,IF(S52&lt;S53,R53,""))</f>
        <v>GINA GRIMWOOD</v>
      </c>
      <c r="O52" s="66"/>
      <c r="P52" s="30"/>
      <c r="Q52" s="27"/>
      <c r="R52" s="34" t="str">
        <f>IF(O44&gt;O45,N44,IF(O44&lt;O45,N45,""))</f>
        <v>JASON HARRIS</v>
      </c>
      <c r="S52" s="23">
        <v>0</v>
      </c>
    </row>
    <row r="53" spans="2:19" ht="15" x14ac:dyDescent="0.4">
      <c r="B53" s="22" t="str">
        <f>IF(K3&gt;K4,J3,IF(K3&lt;K4,J4,""))</f>
        <v>HAYDEN KELLY</v>
      </c>
      <c r="C53" s="23">
        <v>1</v>
      </c>
      <c r="F53" s="33" t="s">
        <v>291</v>
      </c>
      <c r="G53" s="20"/>
      <c r="J53" s="20"/>
      <c r="K53" s="20"/>
      <c r="N53" s="67" t="s">
        <v>292</v>
      </c>
      <c r="O53" s="68"/>
      <c r="P53" s="36"/>
      <c r="R53" s="35" t="str">
        <f>IF(O60&gt;O61,N60,IF(O60&lt;O61,N61,""))</f>
        <v>GINA GRIMWOOD</v>
      </c>
      <c r="S53" s="25">
        <v>3</v>
      </c>
    </row>
    <row r="54" spans="2:19" ht="15" x14ac:dyDescent="0.4">
      <c r="B54" s="24" t="str">
        <f>IF(K5&gt;K6,J5,IF(K5&lt;K6,J6,""))</f>
        <v>JENNI TAYLOR</v>
      </c>
      <c r="C54" s="25">
        <v>2</v>
      </c>
      <c r="D54" s="26"/>
      <c r="E54" s="27"/>
      <c r="F54" s="34" t="str">
        <f>IF(C53&gt;C54,B53,IF(C53&lt;C54,B54,""))</f>
        <v>JENNI TAYLOR</v>
      </c>
      <c r="G54" s="23">
        <v>0</v>
      </c>
      <c r="J54" s="20"/>
      <c r="K54" s="20"/>
      <c r="N54" s="20"/>
      <c r="O54" s="20"/>
      <c r="P54" s="36"/>
      <c r="R54" s="20"/>
      <c r="S54" s="20"/>
    </row>
    <row r="55" spans="2:19" ht="15" x14ac:dyDescent="0.4">
      <c r="B55" s="29" t="str">
        <f>IF(K7&gt;K8,J7,IF(K7&lt;K8,J8,""))</f>
        <v>TAB POU</v>
      </c>
      <c r="C55" s="23">
        <v>0</v>
      </c>
      <c r="D55" s="30"/>
      <c r="F55" s="35" t="str">
        <f>IF(C55&gt;C56,B55,IF(C55&lt;C56,B56,""))</f>
        <v>GINA GRIMWOOD</v>
      </c>
      <c r="G55" s="25">
        <v>2</v>
      </c>
      <c r="H55" s="26"/>
      <c r="J55" s="33" t="s">
        <v>293</v>
      </c>
      <c r="K55" s="20"/>
      <c r="N55" s="20"/>
      <c r="O55" s="20"/>
      <c r="P55" s="36"/>
      <c r="R55" s="20"/>
      <c r="S55" s="20"/>
    </row>
    <row r="56" spans="2:19" ht="15" x14ac:dyDescent="0.4">
      <c r="B56" s="32" t="str">
        <f>IF(K9&gt;K10,J9,IF(K9&lt;K10,J10,""))</f>
        <v>GINA GRIMWOOD</v>
      </c>
      <c r="C56" s="25">
        <v>2</v>
      </c>
      <c r="F56" s="20"/>
      <c r="G56" s="20"/>
      <c r="H56" s="36"/>
      <c r="I56" s="27"/>
      <c r="J56" s="34" t="str">
        <f>IF(G54&gt;G55,F54,IF(G54&lt;G55,F55,""))</f>
        <v>GINA GRIMWOOD</v>
      </c>
      <c r="K56" s="23">
        <v>2</v>
      </c>
      <c r="N56" s="20"/>
      <c r="O56" s="20"/>
      <c r="P56" s="36"/>
      <c r="R56" s="20"/>
      <c r="S56" s="20"/>
    </row>
    <row r="57" spans="2:19" ht="15" x14ac:dyDescent="0.4">
      <c r="B57" s="22" t="str">
        <f>IF(K11&gt;K12,J11,IF(K11&lt;K12,J12,""))</f>
        <v>GEORGE POKAI</v>
      </c>
      <c r="C57" s="23">
        <v>2</v>
      </c>
      <c r="F57" s="33" t="s">
        <v>294</v>
      </c>
      <c r="G57" s="20"/>
      <c r="H57" s="36"/>
      <c r="J57" s="35" t="str">
        <f>IF(G58&gt;G59,F58,IF(G58&lt;G59,F59,""))</f>
        <v>SCOTT LE BRETON</v>
      </c>
      <c r="K57" s="25">
        <v>0</v>
      </c>
      <c r="L57" s="26"/>
      <c r="N57" s="20"/>
      <c r="O57" s="20"/>
      <c r="P57" s="36"/>
      <c r="R57" s="20"/>
      <c r="S57" s="20"/>
    </row>
    <row r="58" spans="2:19" ht="15" x14ac:dyDescent="0.4">
      <c r="B58" s="24" t="str">
        <f>IF(K13&gt;K14,J13,IF(K13&lt;K14,J14,""))</f>
        <v>DONNA RIDSDALE-RICHARDSON</v>
      </c>
      <c r="C58" s="25">
        <v>0</v>
      </c>
      <c r="D58" s="26"/>
      <c r="E58" s="27"/>
      <c r="F58" s="34" t="str">
        <f>IF(C57&gt;C58,B57,IF(C57&lt;C58,B58,""))</f>
        <v>GEORGE POKAI</v>
      </c>
      <c r="G58" s="23">
        <v>0</v>
      </c>
      <c r="H58" s="30"/>
      <c r="J58" s="20"/>
      <c r="K58" s="20"/>
      <c r="L58" s="36"/>
      <c r="N58" s="20"/>
      <c r="O58" s="20"/>
      <c r="P58" s="36"/>
      <c r="R58" s="20"/>
      <c r="S58" s="20"/>
    </row>
    <row r="59" spans="2:19" ht="15" x14ac:dyDescent="0.4">
      <c r="B59" s="29" t="str">
        <f>IF(K15&gt;K16,J15,IF(K15&lt;K16,J16,""))</f>
        <v>SCOTT LE BRETON</v>
      </c>
      <c r="C59" s="23">
        <v>2</v>
      </c>
      <c r="D59" s="30"/>
      <c r="F59" s="35" t="str">
        <f>IF(C59&gt;C60,B59,IF(C59&lt;C60,B60,""))</f>
        <v>SCOTT LE BRETON</v>
      </c>
      <c r="G59" s="25">
        <v>2</v>
      </c>
      <c r="J59" s="20"/>
      <c r="K59" s="20"/>
      <c r="L59" s="36"/>
      <c r="N59" s="33" t="s">
        <v>295</v>
      </c>
      <c r="O59" s="20"/>
      <c r="P59" s="36"/>
      <c r="R59" s="20"/>
      <c r="S59" s="20"/>
    </row>
    <row r="60" spans="2:19" ht="15" x14ac:dyDescent="0.4">
      <c r="B60" s="32" t="str">
        <f>IF(K17&gt;K18,J17,IF(K17&lt;K18,J18,""))</f>
        <v>HANNAH WOOD</v>
      </c>
      <c r="C60" s="25">
        <v>1</v>
      </c>
      <c r="F60" s="20"/>
      <c r="G60" s="20"/>
      <c r="J60" s="20"/>
      <c r="K60" s="20"/>
      <c r="L60" s="36"/>
      <c r="M60" s="27"/>
      <c r="N60" s="34" t="str">
        <f>IF(K56&gt;K57,J56,IF(K56&lt;K57,J57,""))</f>
        <v>GINA GRIMWOOD</v>
      </c>
      <c r="O60" s="23">
        <v>2</v>
      </c>
      <c r="P60" s="30"/>
      <c r="R60" s="20"/>
      <c r="S60" s="20"/>
    </row>
    <row r="61" spans="2:19" ht="15" x14ac:dyDescent="0.4">
      <c r="B61" s="22" t="str">
        <f>IF(K19&gt;K20,J19,IF(K19&lt;K20,J20,""))</f>
        <v>PAUL TAMAGUSHIKU</v>
      </c>
      <c r="C61" s="23">
        <v>2</v>
      </c>
      <c r="F61" s="33" t="s">
        <v>296</v>
      </c>
      <c r="G61" s="20"/>
      <c r="J61" s="20"/>
      <c r="K61" s="20"/>
      <c r="L61" s="36"/>
      <c r="N61" s="35" t="str">
        <f>IF(K64&gt;K65,J64,IF(K64&lt;K65,J65,""))</f>
        <v>CATRIONA MCLEAN</v>
      </c>
      <c r="O61" s="25">
        <v>1</v>
      </c>
      <c r="R61" s="20"/>
      <c r="S61" s="20"/>
    </row>
    <row r="62" spans="2:19" ht="15" x14ac:dyDescent="0.4">
      <c r="B62" s="24" t="str">
        <f>IF(K21&gt;K22,J21,IF(K21&lt;K22,J22,""))</f>
        <v>RACHEL LAMPLUGH</v>
      </c>
      <c r="C62" s="25">
        <v>1</v>
      </c>
      <c r="D62" s="26"/>
      <c r="E62" s="27"/>
      <c r="F62" s="34" t="str">
        <f>IF(C61&gt;C62,B61,IF(C61&lt;C62,B62,""))</f>
        <v>PAUL TAMAGUSHIKU</v>
      </c>
      <c r="G62" s="23">
        <v>1</v>
      </c>
      <c r="J62" s="20"/>
      <c r="K62" s="20"/>
      <c r="L62" s="36"/>
      <c r="N62" s="20"/>
      <c r="O62" s="20"/>
      <c r="R62" s="20"/>
      <c r="S62" s="20"/>
    </row>
    <row r="63" spans="2:19" ht="15" x14ac:dyDescent="0.4">
      <c r="B63" s="29" t="str">
        <f>IF(K23&gt;K24,J23,IF(K23&lt;K24,J24,""))</f>
        <v>KAT MCKENZIE</v>
      </c>
      <c r="C63" s="23">
        <v>2</v>
      </c>
      <c r="D63" s="30"/>
      <c r="F63" s="35" t="str">
        <f>IF(C63&gt;C64,B63,IF(C63&lt;C64,B64,""))</f>
        <v>KAT MCKENZIE</v>
      </c>
      <c r="G63" s="25">
        <v>2</v>
      </c>
      <c r="H63" s="26"/>
      <c r="J63" s="33" t="s">
        <v>297</v>
      </c>
      <c r="K63" s="20"/>
      <c r="L63" s="36"/>
      <c r="N63" s="20"/>
      <c r="O63" s="20"/>
      <c r="R63" s="20"/>
      <c r="S63" s="20"/>
    </row>
    <row r="64" spans="2:19" ht="15" x14ac:dyDescent="0.4">
      <c r="B64" s="32" t="str">
        <f>IF(K25&gt;K26,J25,IF(K25&lt;K26,J26,""))</f>
        <v>MIKE MCKENZIE</v>
      </c>
      <c r="C64" s="25">
        <v>0</v>
      </c>
      <c r="F64" s="20"/>
      <c r="G64" s="20"/>
      <c r="H64" s="36"/>
      <c r="I64" s="27"/>
      <c r="J64" s="34" t="str">
        <f>IF(G62&gt;G63,F62,IF(G62&lt;G63,F63,""))</f>
        <v>KAT MCKENZIE</v>
      </c>
      <c r="K64" s="23">
        <v>0</v>
      </c>
      <c r="L64" s="30"/>
      <c r="N64" s="20"/>
      <c r="O64" s="20"/>
      <c r="R64" s="20"/>
      <c r="S64" s="20"/>
    </row>
    <row r="65" spans="2:19" ht="15" x14ac:dyDescent="0.4">
      <c r="B65" s="22" t="str">
        <f>IF(K27&gt;K28,J27,IF(K27&lt;K28,J28,""))</f>
        <v>CATRIONA MCLEAN</v>
      </c>
      <c r="C65" s="23">
        <v>2</v>
      </c>
      <c r="F65" s="33" t="s">
        <v>298</v>
      </c>
      <c r="G65" s="20"/>
      <c r="H65" s="36"/>
      <c r="J65" s="35" t="str">
        <f>IF(G66&gt;G67,F66,IF(G66&lt;G67,F67,""))</f>
        <v>CATRIONA MCLEAN</v>
      </c>
      <c r="K65" s="25">
        <v>2</v>
      </c>
      <c r="N65" s="20"/>
      <c r="O65" s="20"/>
      <c r="R65" s="20"/>
      <c r="S65" s="20"/>
    </row>
    <row r="66" spans="2:19" ht="15" x14ac:dyDescent="0.4">
      <c r="B66" s="24" t="str">
        <f>IF(K29&gt;K30,J29,IF(K29&lt;K30,J30,""))</f>
        <v>KAREN BURNS</v>
      </c>
      <c r="C66" s="25">
        <v>1</v>
      </c>
      <c r="D66" s="26"/>
      <c r="E66" s="27"/>
      <c r="F66" s="34" t="str">
        <f>IF(C65&gt;C66,B65,IF(C65&lt;C66,B66,""))</f>
        <v>CATRIONA MCLEAN</v>
      </c>
      <c r="G66" s="23">
        <v>2</v>
      </c>
      <c r="H66" s="30"/>
      <c r="J66" s="20"/>
      <c r="K66" s="20"/>
      <c r="N66" s="20"/>
      <c r="O66" s="20"/>
      <c r="R66" s="20"/>
      <c r="S66" s="20"/>
    </row>
    <row r="67" spans="2:19" ht="15" x14ac:dyDescent="0.4">
      <c r="B67" s="29" t="str">
        <f>IF(K31&gt;K32,J31,IF(K31&lt;K32,J32,""))</f>
        <v>STUART DUFF</v>
      </c>
      <c r="C67" s="23">
        <v>2</v>
      </c>
      <c r="D67" s="30"/>
      <c r="F67" s="35" t="str">
        <f>IF(C67&gt;C68,B67,IF(C67&lt;C68,B68,""))</f>
        <v>STUART DUFF</v>
      </c>
      <c r="G67" s="25">
        <v>1</v>
      </c>
      <c r="J67" s="20"/>
      <c r="K67" s="20"/>
      <c r="N67" s="20"/>
      <c r="O67" s="20"/>
      <c r="R67" s="20"/>
      <c r="S67" s="20"/>
    </row>
    <row r="68" spans="2:19" ht="15" x14ac:dyDescent="0.4">
      <c r="B68" s="32" t="str">
        <f>IF(K33&gt;K34,J33,IF(K33&lt;K34,J34,""))</f>
        <v>TOM HOERA</v>
      </c>
      <c r="C68" s="25"/>
      <c r="F68" s="20"/>
      <c r="G68" s="20"/>
      <c r="J68" s="20"/>
      <c r="K68" s="20"/>
      <c r="N68" s="20"/>
      <c r="O68" s="20"/>
      <c r="R68" s="20"/>
      <c r="S68" s="20"/>
    </row>
    <row r="69" spans="2:19" ht="15" x14ac:dyDescent="0.4">
      <c r="B69" s="20"/>
      <c r="C69" s="20"/>
      <c r="F69" s="20"/>
      <c r="G69" s="20"/>
      <c r="J69" s="20"/>
      <c r="K69" s="20"/>
      <c r="N69" s="20"/>
      <c r="O69" s="20"/>
      <c r="R69" s="20"/>
      <c r="S69" s="20"/>
    </row>
    <row r="70" spans="2:19" ht="15" x14ac:dyDescent="0.4">
      <c r="B70" s="20"/>
      <c r="C70" s="20"/>
      <c r="F70" s="20"/>
      <c r="G70" s="20"/>
      <c r="J70" s="20"/>
      <c r="K70" s="20"/>
      <c r="N70" s="20"/>
      <c r="O70" s="20"/>
      <c r="R70" s="20"/>
      <c r="S70" s="20"/>
    </row>
    <row r="71" spans="2:19" ht="15" x14ac:dyDescent="0.4">
      <c r="B71" s="20"/>
      <c r="C71" s="20"/>
      <c r="F71" s="20"/>
      <c r="G71" s="20"/>
      <c r="J71" s="20"/>
      <c r="K71" s="20"/>
      <c r="N71" s="20"/>
      <c r="O71" s="20"/>
      <c r="R71" s="20"/>
      <c r="S71" s="20"/>
    </row>
    <row r="72" spans="2:19" ht="15" x14ac:dyDescent="0.4">
      <c r="B72" s="20"/>
      <c r="C72" s="20"/>
      <c r="F72" s="20"/>
      <c r="G72" s="20"/>
      <c r="J72" s="20"/>
      <c r="K72" s="20"/>
      <c r="N72" s="20"/>
      <c r="O72" s="20"/>
      <c r="R72" s="20"/>
      <c r="S72" s="20"/>
    </row>
    <row r="73" spans="2:19" ht="15" x14ac:dyDescent="0.4">
      <c r="B73" s="20"/>
      <c r="C73" s="20"/>
      <c r="F73" s="20"/>
      <c r="G73" s="20"/>
      <c r="J73" s="20"/>
      <c r="K73" s="20"/>
      <c r="N73" s="20"/>
      <c r="O73" s="20"/>
      <c r="R73" s="20"/>
      <c r="S73" s="20"/>
    </row>
    <row r="74" spans="2:19" ht="15" x14ac:dyDescent="0.4">
      <c r="B74" s="20"/>
      <c r="C74" s="20"/>
      <c r="F74" s="20"/>
      <c r="G74" s="20"/>
      <c r="J74" s="20"/>
      <c r="K74" s="20"/>
      <c r="N74" s="20"/>
      <c r="O74" s="20"/>
      <c r="R74" s="20"/>
      <c r="S74" s="20"/>
    </row>
    <row r="75" spans="2:19" ht="15" x14ac:dyDescent="0.4">
      <c r="B75" s="20"/>
      <c r="C75" s="20"/>
      <c r="F75" s="20"/>
      <c r="G75" s="20"/>
      <c r="J75" s="20"/>
      <c r="K75" s="20"/>
      <c r="N75" s="20"/>
      <c r="O75" s="20"/>
      <c r="R75" s="20"/>
      <c r="S75" s="20"/>
    </row>
    <row r="76" spans="2:19" ht="15" x14ac:dyDescent="0.4">
      <c r="B76" s="20"/>
      <c r="C76" s="20"/>
      <c r="F76" s="20"/>
      <c r="G76" s="20"/>
      <c r="J76" s="20"/>
      <c r="K76" s="20"/>
      <c r="N76" s="20"/>
      <c r="O76" s="20"/>
      <c r="R76" s="20"/>
      <c r="S76" s="20"/>
    </row>
    <row r="77" spans="2:19" ht="15" x14ac:dyDescent="0.4">
      <c r="B77" s="20"/>
      <c r="C77" s="20"/>
      <c r="F77" s="20"/>
      <c r="G77" s="20"/>
      <c r="J77" s="20"/>
      <c r="K77" s="20"/>
      <c r="N77" s="20"/>
      <c r="O77" s="20"/>
      <c r="R77" s="20"/>
      <c r="S77" s="20"/>
    </row>
    <row r="78" spans="2:19" ht="15" x14ac:dyDescent="0.4">
      <c r="B78" s="20"/>
      <c r="C78" s="20"/>
      <c r="F78" s="20"/>
      <c r="G78" s="20"/>
      <c r="J78" s="20"/>
      <c r="K78" s="20"/>
      <c r="N78" s="20"/>
      <c r="O78" s="20"/>
      <c r="R78" s="20"/>
      <c r="S78" s="20"/>
    </row>
    <row r="79" spans="2:19" ht="15" x14ac:dyDescent="0.4">
      <c r="B79" s="20"/>
      <c r="C79" s="20"/>
      <c r="F79" s="20"/>
      <c r="G79" s="20"/>
      <c r="J79" s="20"/>
      <c r="K79" s="20"/>
      <c r="N79" s="20"/>
      <c r="O79" s="20"/>
      <c r="R79" s="20"/>
      <c r="S79" s="20"/>
    </row>
    <row r="80" spans="2:19" ht="15" x14ac:dyDescent="0.4">
      <c r="B80" s="20"/>
      <c r="C80" s="20"/>
      <c r="F80" s="20"/>
      <c r="G80" s="20"/>
      <c r="J80" s="20"/>
      <c r="K80" s="20"/>
      <c r="N80" s="20"/>
      <c r="O80" s="20"/>
      <c r="R80" s="20"/>
      <c r="S80" s="20"/>
    </row>
    <row r="81" spans="2:19" ht="15" x14ac:dyDescent="0.4">
      <c r="B81" s="20"/>
      <c r="C81" s="20"/>
      <c r="F81" s="20"/>
      <c r="G81" s="20"/>
      <c r="J81" s="20"/>
      <c r="K81" s="20"/>
      <c r="N81" s="20"/>
      <c r="O81" s="20"/>
      <c r="R81" s="20"/>
      <c r="S81" s="20"/>
    </row>
    <row r="82" spans="2:19" ht="15" x14ac:dyDescent="0.4">
      <c r="B82" s="20"/>
      <c r="C82" s="20"/>
      <c r="F82" s="20"/>
      <c r="G82" s="20"/>
      <c r="J82" s="20"/>
      <c r="K82" s="20"/>
      <c r="N82" s="20"/>
      <c r="O82" s="20"/>
      <c r="R82" s="20"/>
      <c r="S82" s="20"/>
    </row>
    <row r="83" spans="2:19" ht="15" x14ac:dyDescent="0.4">
      <c r="B83" s="20"/>
      <c r="C83" s="20"/>
      <c r="F83" s="20"/>
      <c r="G83" s="20"/>
      <c r="J83" s="20"/>
      <c r="K83" s="20"/>
      <c r="N83" s="20"/>
      <c r="O83" s="20"/>
      <c r="R83" s="20"/>
      <c r="S83" s="20"/>
    </row>
    <row r="84" spans="2:19" ht="15" x14ac:dyDescent="0.4">
      <c r="B84" s="20"/>
      <c r="C84" s="20"/>
      <c r="F84" s="20"/>
      <c r="G84" s="20"/>
      <c r="J84" s="20"/>
      <c r="K84" s="20"/>
      <c r="N84" s="20"/>
      <c r="O84" s="20"/>
      <c r="R84" s="20"/>
      <c r="S84" s="20"/>
    </row>
    <row r="85" spans="2:19" ht="15" x14ac:dyDescent="0.4">
      <c r="B85" s="20"/>
      <c r="C85" s="20"/>
      <c r="F85" s="20"/>
      <c r="G85" s="20"/>
      <c r="J85" s="20"/>
      <c r="K85" s="20"/>
      <c r="N85" s="20"/>
      <c r="O85" s="20"/>
      <c r="R85" s="20"/>
      <c r="S85" s="20"/>
    </row>
    <row r="86" spans="2:19" ht="15" x14ac:dyDescent="0.4">
      <c r="B86" s="20"/>
      <c r="C86" s="20"/>
      <c r="F86" s="20"/>
      <c r="G86" s="20"/>
      <c r="J86" s="20"/>
      <c r="K86" s="20"/>
      <c r="N86" s="20"/>
      <c r="O86" s="20"/>
      <c r="R86" s="20"/>
      <c r="S86" s="20"/>
    </row>
    <row r="87" spans="2:19" ht="15" x14ac:dyDescent="0.4">
      <c r="B87" s="20"/>
      <c r="C87" s="20"/>
      <c r="F87" s="20"/>
      <c r="G87" s="20"/>
      <c r="J87" s="20"/>
      <c r="K87" s="20"/>
      <c r="N87" s="20"/>
      <c r="O87" s="20"/>
      <c r="R87" s="20"/>
      <c r="S87" s="20"/>
    </row>
    <row r="88" spans="2:19" ht="15" x14ac:dyDescent="0.4">
      <c r="B88" s="20"/>
      <c r="C88" s="20"/>
      <c r="F88" s="20"/>
      <c r="G88" s="20"/>
      <c r="J88" s="20"/>
      <c r="K88" s="20"/>
      <c r="N88" s="20"/>
      <c r="O88" s="20"/>
      <c r="R88" s="20"/>
      <c r="S88" s="20"/>
    </row>
    <row r="89" spans="2:19" ht="15" x14ac:dyDescent="0.4">
      <c r="B89" s="20"/>
      <c r="C89" s="20"/>
      <c r="F89" s="20"/>
      <c r="G89" s="20"/>
      <c r="J89" s="20"/>
      <c r="K89" s="20"/>
      <c r="N89" s="20"/>
      <c r="O89" s="20"/>
      <c r="R89" s="20"/>
      <c r="S89" s="20"/>
    </row>
    <row r="90" spans="2:19" ht="15" x14ac:dyDescent="0.4">
      <c r="B90" s="20"/>
      <c r="C90" s="20"/>
      <c r="F90" s="20"/>
      <c r="G90" s="20"/>
      <c r="J90" s="20"/>
      <c r="K90" s="20"/>
      <c r="N90" s="20"/>
      <c r="O90" s="20"/>
      <c r="R90" s="20"/>
      <c r="S90" s="20"/>
    </row>
    <row r="91" spans="2:19" ht="15" x14ac:dyDescent="0.4">
      <c r="B91" s="20"/>
      <c r="C91" s="20"/>
      <c r="F91" s="20"/>
      <c r="G91" s="20"/>
      <c r="J91" s="20"/>
      <c r="K91" s="20"/>
      <c r="N91" s="20"/>
      <c r="O91" s="20"/>
      <c r="R91" s="20"/>
      <c r="S91" s="20"/>
    </row>
    <row r="92" spans="2:19" ht="15" x14ac:dyDescent="0.4">
      <c r="B92" s="20"/>
      <c r="C92" s="20"/>
      <c r="F92" s="20"/>
      <c r="G92" s="20"/>
      <c r="J92" s="20"/>
      <c r="K92" s="20"/>
      <c r="N92" s="20"/>
      <c r="O92" s="20"/>
      <c r="R92" s="20"/>
      <c r="S92" s="20"/>
    </row>
    <row r="93" spans="2:19" ht="15" x14ac:dyDescent="0.4">
      <c r="B93" s="20"/>
      <c r="C93" s="20"/>
      <c r="F93" s="20"/>
      <c r="G93" s="20"/>
      <c r="J93" s="20"/>
      <c r="K93" s="20"/>
      <c r="N93" s="20"/>
      <c r="O93" s="20"/>
      <c r="R93" s="20"/>
      <c r="S93" s="20"/>
    </row>
    <row r="94" spans="2:19" ht="15" x14ac:dyDescent="0.4">
      <c r="B94" s="20"/>
      <c r="C94" s="20"/>
      <c r="F94" s="20"/>
      <c r="G94" s="20"/>
      <c r="J94" s="20"/>
      <c r="K94" s="20"/>
      <c r="N94" s="20"/>
      <c r="O94" s="20"/>
      <c r="R94" s="20"/>
      <c r="S94" s="20"/>
    </row>
    <row r="95" spans="2:19" ht="15" x14ac:dyDescent="0.4">
      <c r="B95" s="20"/>
      <c r="C95" s="20"/>
      <c r="F95" s="20"/>
      <c r="G95" s="20"/>
      <c r="J95" s="20"/>
      <c r="K95" s="20"/>
      <c r="N95" s="20"/>
      <c r="O95" s="20"/>
      <c r="R95" s="20"/>
      <c r="S95" s="20"/>
    </row>
    <row r="96" spans="2:19" ht="15" x14ac:dyDescent="0.4">
      <c r="B96" s="20"/>
      <c r="C96" s="20"/>
      <c r="F96" s="20"/>
      <c r="G96" s="20"/>
      <c r="J96" s="20"/>
      <c r="K96" s="20"/>
      <c r="N96" s="20"/>
      <c r="O96" s="20"/>
      <c r="R96" s="20"/>
      <c r="S96" s="20"/>
    </row>
    <row r="97" spans="2:19" ht="15" x14ac:dyDescent="0.4">
      <c r="B97" s="20"/>
      <c r="C97" s="20"/>
      <c r="F97" s="20"/>
      <c r="G97" s="20"/>
      <c r="J97" s="20"/>
      <c r="K97" s="20"/>
      <c r="N97" s="20"/>
      <c r="O97" s="20"/>
      <c r="R97" s="20"/>
      <c r="S97" s="20"/>
    </row>
    <row r="98" spans="2:19" ht="15" x14ac:dyDescent="0.4">
      <c r="B98" s="20"/>
      <c r="C98" s="20"/>
      <c r="F98" s="20"/>
      <c r="G98" s="20"/>
      <c r="J98" s="20"/>
      <c r="K98" s="20"/>
      <c r="N98" s="20"/>
      <c r="O98" s="20"/>
      <c r="R98" s="20"/>
      <c r="S98" s="20"/>
    </row>
    <row r="99" spans="2:19" ht="15" x14ac:dyDescent="0.4">
      <c r="B99" s="20"/>
      <c r="C99" s="20"/>
      <c r="F99" s="20"/>
      <c r="G99" s="20"/>
      <c r="J99" s="20"/>
      <c r="K99" s="20"/>
      <c r="N99" s="20"/>
      <c r="O99" s="20"/>
      <c r="R99" s="20"/>
      <c r="S99" s="20"/>
    </row>
    <row r="100" spans="2:19" ht="15" x14ac:dyDescent="0.4">
      <c r="B100" s="20"/>
      <c r="C100" s="20"/>
      <c r="F100" s="20"/>
      <c r="G100" s="20"/>
      <c r="J100" s="20"/>
      <c r="K100" s="20"/>
      <c r="N100" s="20"/>
      <c r="O100" s="20"/>
      <c r="R100" s="20"/>
      <c r="S100" s="20"/>
    </row>
    <row r="101" spans="2:19" ht="15" x14ac:dyDescent="0.4">
      <c r="B101" s="20"/>
      <c r="C101" s="20"/>
      <c r="F101" s="20"/>
      <c r="G101" s="20"/>
      <c r="J101" s="20"/>
      <c r="K101" s="20"/>
      <c r="N101" s="20"/>
      <c r="O101" s="20"/>
      <c r="R101" s="20"/>
      <c r="S101" s="20"/>
    </row>
    <row r="102" spans="2:19" ht="15" x14ac:dyDescent="0.4">
      <c r="B102" s="20"/>
      <c r="C102" s="20"/>
      <c r="F102" s="20"/>
      <c r="G102" s="20"/>
      <c r="J102" s="20"/>
      <c r="K102" s="20"/>
      <c r="N102" s="20"/>
      <c r="O102" s="20"/>
      <c r="R102" s="20"/>
      <c r="S102" s="20"/>
    </row>
    <row r="103" spans="2:19" ht="15" x14ac:dyDescent="0.4">
      <c r="B103" s="20"/>
      <c r="C103" s="20"/>
      <c r="F103" s="20"/>
      <c r="G103" s="20"/>
      <c r="J103" s="20"/>
      <c r="K103" s="20"/>
      <c r="N103" s="20"/>
      <c r="O103" s="20"/>
      <c r="R103" s="20"/>
      <c r="S103" s="20"/>
    </row>
    <row r="104" spans="2:19" ht="15" x14ac:dyDescent="0.4">
      <c r="B104" s="20"/>
      <c r="C104" s="20"/>
      <c r="F104" s="20"/>
      <c r="G104" s="20"/>
      <c r="J104" s="20"/>
      <c r="K104" s="20"/>
      <c r="N104" s="20"/>
      <c r="O104" s="20"/>
      <c r="R104" s="20"/>
      <c r="S104" s="20"/>
    </row>
    <row r="105" spans="2:19" ht="15" x14ac:dyDescent="0.4">
      <c r="B105" s="20"/>
      <c r="C105" s="20"/>
      <c r="F105" s="20"/>
      <c r="G105" s="20"/>
      <c r="J105" s="20"/>
      <c r="K105" s="20"/>
      <c r="N105" s="20"/>
      <c r="O105" s="20"/>
      <c r="R105" s="20"/>
      <c r="S105" s="20"/>
    </row>
    <row r="106" spans="2:19" ht="15" x14ac:dyDescent="0.4">
      <c r="B106" s="20"/>
      <c r="C106" s="20"/>
      <c r="F106" s="20"/>
      <c r="G106" s="20"/>
      <c r="J106" s="20"/>
      <c r="K106" s="20"/>
      <c r="N106" s="20"/>
      <c r="O106" s="20"/>
      <c r="R106" s="20"/>
      <c r="S106" s="20"/>
    </row>
    <row r="107" spans="2:19" ht="15" x14ac:dyDescent="0.4">
      <c r="B107" s="20"/>
      <c r="C107" s="20"/>
      <c r="F107" s="20"/>
      <c r="G107" s="20"/>
      <c r="J107" s="20"/>
      <c r="K107" s="20"/>
      <c r="N107" s="20"/>
      <c r="O107" s="20"/>
      <c r="R107" s="20"/>
      <c r="S107" s="20"/>
    </row>
    <row r="108" spans="2:19" ht="15" x14ac:dyDescent="0.4">
      <c r="B108" s="20"/>
      <c r="C108" s="20"/>
      <c r="F108" s="20"/>
      <c r="G108" s="20"/>
      <c r="J108" s="20"/>
      <c r="K108" s="20"/>
      <c r="N108" s="20"/>
      <c r="O108" s="20"/>
      <c r="R108" s="20"/>
      <c r="S108" s="20"/>
    </row>
    <row r="109" spans="2:19" ht="15" x14ac:dyDescent="0.4">
      <c r="B109" s="20"/>
      <c r="C109" s="20"/>
      <c r="F109" s="20"/>
      <c r="G109" s="20"/>
      <c r="J109" s="20"/>
      <c r="K109" s="20"/>
      <c r="N109" s="20"/>
      <c r="O109" s="20"/>
      <c r="R109" s="20"/>
      <c r="S109" s="20"/>
    </row>
    <row r="110" spans="2:19" ht="15" x14ac:dyDescent="0.4">
      <c r="B110" s="20"/>
      <c r="C110" s="20"/>
      <c r="F110" s="20"/>
      <c r="G110" s="20"/>
      <c r="J110" s="20"/>
      <c r="K110" s="20"/>
      <c r="N110" s="20"/>
      <c r="O110" s="20"/>
      <c r="R110" s="20"/>
      <c r="S110" s="20"/>
    </row>
    <row r="111" spans="2:19" ht="15" x14ac:dyDescent="0.4">
      <c r="B111" s="20"/>
      <c r="C111" s="20"/>
      <c r="F111" s="20"/>
      <c r="G111" s="20"/>
      <c r="J111" s="20"/>
      <c r="K111" s="20"/>
      <c r="N111" s="20"/>
      <c r="O111" s="20"/>
      <c r="R111" s="20"/>
      <c r="S111" s="20"/>
    </row>
    <row r="112" spans="2:19" ht="15" x14ac:dyDescent="0.4">
      <c r="B112" s="20"/>
      <c r="C112" s="20"/>
      <c r="F112" s="20"/>
      <c r="G112" s="20"/>
      <c r="J112" s="20"/>
      <c r="K112" s="20"/>
      <c r="N112" s="20"/>
      <c r="O112" s="20"/>
      <c r="R112" s="20"/>
      <c r="S112" s="20"/>
    </row>
    <row r="113" spans="2:19" ht="15" x14ac:dyDescent="0.4">
      <c r="B113" s="20"/>
      <c r="C113" s="20"/>
      <c r="F113" s="20"/>
      <c r="G113" s="20"/>
      <c r="J113" s="20"/>
      <c r="K113" s="20"/>
      <c r="N113" s="20"/>
      <c r="O113" s="20"/>
      <c r="R113" s="20"/>
      <c r="S113" s="20"/>
    </row>
    <row r="114" spans="2:19" ht="15" x14ac:dyDescent="0.4">
      <c r="B114" s="20"/>
      <c r="C114" s="20"/>
      <c r="F114" s="20"/>
      <c r="G114" s="20"/>
      <c r="J114" s="20"/>
      <c r="K114" s="20"/>
      <c r="N114" s="20"/>
      <c r="O114" s="20"/>
      <c r="R114" s="20"/>
      <c r="S114" s="20"/>
    </row>
    <row r="115" spans="2:19" ht="15" x14ac:dyDescent="0.4">
      <c r="B115" s="20"/>
      <c r="C115" s="20"/>
      <c r="F115" s="20"/>
      <c r="G115" s="20"/>
      <c r="J115" s="20"/>
      <c r="K115" s="20"/>
      <c r="N115" s="20"/>
      <c r="O115" s="20"/>
      <c r="R115" s="20"/>
      <c r="S115" s="20"/>
    </row>
    <row r="116" spans="2:19" ht="15" x14ac:dyDescent="0.4">
      <c r="B116" s="20"/>
      <c r="C116" s="20"/>
      <c r="F116" s="20"/>
      <c r="G116" s="20"/>
      <c r="J116" s="20"/>
      <c r="K116" s="20"/>
      <c r="N116" s="20"/>
      <c r="O116" s="20"/>
      <c r="R116" s="20"/>
      <c r="S116" s="20"/>
    </row>
    <row r="117" spans="2:19" ht="15" x14ac:dyDescent="0.4">
      <c r="B117" s="20"/>
      <c r="C117" s="20"/>
      <c r="F117" s="20"/>
      <c r="G117" s="20"/>
      <c r="J117" s="20"/>
      <c r="K117" s="20"/>
      <c r="N117" s="20"/>
      <c r="O117" s="20"/>
      <c r="R117" s="20"/>
      <c r="S117" s="20"/>
    </row>
    <row r="118" spans="2:19" ht="15" x14ac:dyDescent="0.4">
      <c r="B118" s="20"/>
      <c r="C118" s="20"/>
      <c r="F118" s="20"/>
      <c r="G118" s="20"/>
      <c r="J118" s="20"/>
      <c r="K118" s="20"/>
      <c r="N118" s="20"/>
      <c r="O118" s="20"/>
      <c r="R118" s="20"/>
      <c r="S118" s="20"/>
    </row>
    <row r="119" spans="2:19" ht="15" x14ac:dyDescent="0.4">
      <c r="B119" s="20"/>
      <c r="C119" s="20"/>
      <c r="F119" s="20"/>
      <c r="G119" s="20"/>
      <c r="J119" s="20"/>
      <c r="K119" s="20"/>
      <c r="N119" s="20"/>
      <c r="O119" s="20"/>
      <c r="R119" s="20"/>
      <c r="S119" s="20"/>
    </row>
    <row r="120" spans="2:19" ht="15" x14ac:dyDescent="0.4">
      <c r="B120" s="20"/>
      <c r="C120" s="20"/>
      <c r="F120" s="20"/>
      <c r="G120" s="20"/>
      <c r="J120" s="20"/>
      <c r="K120" s="20"/>
      <c r="N120" s="20"/>
      <c r="O120" s="20"/>
      <c r="R120" s="20"/>
      <c r="S120" s="20"/>
    </row>
    <row r="121" spans="2:19" ht="15" x14ac:dyDescent="0.4">
      <c r="B121" s="20"/>
      <c r="C121" s="20"/>
      <c r="F121" s="20"/>
      <c r="G121" s="20"/>
      <c r="J121" s="20"/>
      <c r="K121" s="20"/>
      <c r="N121" s="20"/>
      <c r="O121" s="20"/>
      <c r="R121" s="20"/>
      <c r="S121" s="20"/>
    </row>
    <row r="122" spans="2:19" ht="15" x14ac:dyDescent="0.4">
      <c r="B122" s="20"/>
      <c r="C122" s="20"/>
      <c r="F122" s="20"/>
      <c r="G122" s="20"/>
      <c r="J122" s="20"/>
      <c r="K122" s="20"/>
      <c r="N122" s="20"/>
      <c r="O122" s="20"/>
      <c r="R122" s="20"/>
      <c r="S122" s="20"/>
    </row>
    <row r="123" spans="2:19" ht="15" x14ac:dyDescent="0.4">
      <c r="B123" s="20"/>
      <c r="C123" s="20"/>
      <c r="F123" s="20"/>
      <c r="G123" s="20"/>
      <c r="J123" s="20"/>
      <c r="K123" s="20"/>
      <c r="N123" s="20"/>
      <c r="O123" s="20"/>
      <c r="R123" s="20"/>
      <c r="S123" s="20"/>
    </row>
    <row r="124" spans="2:19" ht="15" x14ac:dyDescent="0.4">
      <c r="B124" s="20"/>
      <c r="C124" s="20"/>
      <c r="F124" s="20"/>
      <c r="G124" s="20"/>
      <c r="J124" s="20"/>
      <c r="K124" s="20"/>
      <c r="N124" s="20"/>
      <c r="O124" s="20"/>
      <c r="R124" s="20"/>
      <c r="S124" s="20"/>
    </row>
    <row r="125" spans="2:19" ht="15" x14ac:dyDescent="0.4">
      <c r="B125" s="20"/>
      <c r="C125" s="20"/>
      <c r="F125" s="20"/>
      <c r="G125" s="20"/>
      <c r="J125" s="20"/>
      <c r="K125" s="20"/>
      <c r="N125" s="20"/>
      <c r="O125" s="20"/>
      <c r="R125" s="20"/>
      <c r="S125" s="20"/>
    </row>
    <row r="126" spans="2:19" ht="15" x14ac:dyDescent="0.4">
      <c r="B126" s="20"/>
      <c r="C126" s="20"/>
      <c r="F126" s="20"/>
      <c r="G126" s="20"/>
      <c r="J126" s="20"/>
      <c r="K126" s="20"/>
      <c r="N126" s="20"/>
      <c r="O126" s="20"/>
      <c r="R126" s="20"/>
      <c r="S126" s="20"/>
    </row>
    <row r="127" spans="2:19" ht="15" x14ac:dyDescent="0.4">
      <c r="B127" s="20"/>
      <c r="C127" s="20"/>
      <c r="F127" s="20"/>
      <c r="G127" s="20"/>
      <c r="J127" s="20"/>
      <c r="K127" s="20"/>
      <c r="N127" s="20"/>
      <c r="O127" s="20"/>
      <c r="R127" s="20"/>
      <c r="S127" s="20"/>
    </row>
    <row r="128" spans="2:19" ht="15" x14ac:dyDescent="0.4">
      <c r="B128" s="20"/>
      <c r="C128" s="20"/>
      <c r="F128" s="20"/>
      <c r="G128" s="20"/>
      <c r="J128" s="20"/>
      <c r="K128" s="20"/>
      <c r="N128" s="20"/>
      <c r="O128" s="20"/>
      <c r="R128" s="20"/>
      <c r="S128" s="20"/>
    </row>
    <row r="129" spans="2:19" ht="15" x14ac:dyDescent="0.4">
      <c r="B129" s="20"/>
      <c r="C129" s="20"/>
      <c r="F129" s="20"/>
      <c r="G129" s="20"/>
      <c r="J129" s="20"/>
      <c r="K129" s="20"/>
      <c r="N129" s="20"/>
      <c r="O129" s="20"/>
      <c r="R129" s="20"/>
      <c r="S129" s="20"/>
    </row>
    <row r="130" spans="2:19" ht="15" x14ac:dyDescent="0.4">
      <c r="B130" s="20"/>
      <c r="C130" s="20"/>
      <c r="F130" s="20"/>
      <c r="G130" s="20"/>
      <c r="J130" s="20"/>
      <c r="K130" s="20"/>
      <c r="N130" s="20"/>
      <c r="O130" s="20"/>
      <c r="R130" s="20"/>
      <c r="S130" s="20"/>
    </row>
    <row r="131" spans="2:19" ht="15" x14ac:dyDescent="0.4">
      <c r="B131" s="20"/>
      <c r="C131" s="20"/>
      <c r="F131" s="20"/>
      <c r="G131" s="20"/>
      <c r="J131" s="20"/>
      <c r="K131" s="20"/>
      <c r="N131" s="20"/>
      <c r="O131" s="20"/>
      <c r="R131" s="20"/>
      <c r="S131" s="20"/>
    </row>
    <row r="132" spans="2:19" ht="15" x14ac:dyDescent="0.4">
      <c r="B132" s="20"/>
      <c r="C132" s="20"/>
      <c r="F132" s="20"/>
      <c r="G132" s="20"/>
      <c r="J132" s="20"/>
      <c r="K132" s="20"/>
      <c r="N132" s="20"/>
      <c r="O132" s="20"/>
      <c r="R132" s="20"/>
      <c r="S132" s="20"/>
    </row>
    <row r="133" spans="2:19" ht="15" x14ac:dyDescent="0.4">
      <c r="B133" s="20"/>
      <c r="C133" s="20"/>
      <c r="F133" s="20"/>
      <c r="G133" s="20"/>
      <c r="J133" s="20"/>
      <c r="K133" s="20"/>
      <c r="N133" s="20"/>
      <c r="O133" s="20"/>
      <c r="R133" s="20"/>
      <c r="S133" s="20"/>
    </row>
    <row r="134" spans="2:19" ht="15" x14ac:dyDescent="0.4">
      <c r="B134" s="20"/>
      <c r="C134" s="20"/>
      <c r="F134" s="20"/>
      <c r="G134" s="20"/>
      <c r="J134" s="20"/>
      <c r="K134" s="20"/>
      <c r="N134" s="20"/>
      <c r="O134" s="20"/>
      <c r="R134" s="20"/>
      <c r="S134" s="20"/>
    </row>
    <row r="135" spans="2:19" ht="15" x14ac:dyDescent="0.4">
      <c r="B135" s="20"/>
      <c r="C135" s="20"/>
      <c r="F135" s="20"/>
      <c r="G135" s="20"/>
      <c r="J135" s="20"/>
      <c r="K135" s="20"/>
      <c r="N135" s="20"/>
      <c r="O135" s="20"/>
      <c r="R135" s="20"/>
      <c r="S135" s="20"/>
    </row>
    <row r="136" spans="2:19" ht="15" x14ac:dyDescent="0.4">
      <c r="B136" s="20"/>
      <c r="C136" s="20"/>
      <c r="F136" s="20"/>
      <c r="G136" s="20"/>
      <c r="J136" s="20"/>
      <c r="K136" s="20"/>
      <c r="N136" s="20"/>
      <c r="O136" s="20"/>
      <c r="R136" s="20"/>
      <c r="S136" s="20"/>
    </row>
    <row r="137" spans="2:19" ht="15" x14ac:dyDescent="0.4">
      <c r="B137" s="20"/>
      <c r="C137" s="20"/>
      <c r="F137" s="20"/>
      <c r="G137" s="20"/>
      <c r="J137" s="20"/>
      <c r="K137" s="20"/>
      <c r="N137" s="20"/>
      <c r="O137" s="20"/>
      <c r="R137" s="20"/>
      <c r="S137" s="20"/>
    </row>
    <row r="138" spans="2:19" ht="15" x14ac:dyDescent="0.4">
      <c r="B138" s="20"/>
      <c r="C138" s="20"/>
      <c r="F138" s="20"/>
      <c r="G138" s="20"/>
      <c r="J138" s="20"/>
      <c r="K138" s="20"/>
      <c r="N138" s="20"/>
      <c r="O138" s="20"/>
      <c r="R138" s="20"/>
      <c r="S138" s="20"/>
    </row>
    <row r="139" spans="2:19" ht="15" x14ac:dyDescent="0.4">
      <c r="B139" s="20"/>
      <c r="C139" s="20"/>
      <c r="F139" s="20"/>
      <c r="G139" s="20"/>
      <c r="J139" s="20"/>
      <c r="K139" s="20"/>
      <c r="N139" s="20"/>
      <c r="O139" s="20"/>
      <c r="R139" s="20"/>
      <c r="S139" s="20"/>
    </row>
    <row r="140" spans="2:19" ht="15" x14ac:dyDescent="0.4">
      <c r="B140" s="20"/>
      <c r="C140" s="20"/>
      <c r="F140" s="20"/>
      <c r="G140" s="20"/>
      <c r="J140" s="20"/>
      <c r="K140" s="20"/>
      <c r="N140" s="20"/>
      <c r="O140" s="20"/>
      <c r="R140" s="20"/>
      <c r="S140" s="20"/>
    </row>
    <row r="141" spans="2:19" ht="15" x14ac:dyDescent="0.4">
      <c r="B141" s="20"/>
      <c r="C141" s="20"/>
      <c r="F141" s="20"/>
      <c r="G141" s="20"/>
      <c r="J141" s="20"/>
      <c r="K141" s="20"/>
      <c r="N141" s="20"/>
      <c r="O141" s="20"/>
      <c r="R141" s="20"/>
      <c r="S141" s="20"/>
    </row>
    <row r="142" spans="2:19" ht="15" x14ac:dyDescent="0.4">
      <c r="B142" s="20"/>
      <c r="C142" s="20"/>
      <c r="F142" s="20"/>
      <c r="G142" s="20"/>
      <c r="J142" s="20"/>
      <c r="K142" s="20"/>
      <c r="N142" s="20"/>
      <c r="O142" s="20"/>
      <c r="R142" s="20"/>
      <c r="S142" s="20"/>
    </row>
    <row r="143" spans="2:19" ht="15" x14ac:dyDescent="0.4">
      <c r="B143" s="20"/>
      <c r="C143" s="20"/>
      <c r="F143" s="20"/>
      <c r="G143" s="20"/>
      <c r="J143" s="20"/>
      <c r="K143" s="20"/>
      <c r="N143" s="20"/>
      <c r="O143" s="20"/>
      <c r="R143" s="20"/>
      <c r="S143" s="20"/>
    </row>
    <row r="144" spans="2:19" ht="15" x14ac:dyDescent="0.4">
      <c r="B144" s="20"/>
      <c r="C144" s="20"/>
      <c r="F144" s="20"/>
      <c r="G144" s="20"/>
      <c r="J144" s="20"/>
      <c r="K144" s="20"/>
      <c r="N144" s="20"/>
      <c r="O144" s="20"/>
      <c r="R144" s="20"/>
      <c r="S144" s="20"/>
    </row>
    <row r="145" spans="2:19" ht="15" x14ac:dyDescent="0.4">
      <c r="B145" s="20"/>
      <c r="C145" s="20"/>
      <c r="F145" s="20"/>
      <c r="G145" s="20"/>
      <c r="J145" s="20"/>
      <c r="K145" s="20"/>
      <c r="N145" s="20"/>
      <c r="O145" s="20"/>
      <c r="R145" s="20"/>
      <c r="S145" s="20"/>
    </row>
    <row r="146" spans="2:19" ht="15" x14ac:dyDescent="0.4">
      <c r="B146" s="20"/>
      <c r="C146" s="20"/>
      <c r="F146" s="20"/>
      <c r="G146" s="20"/>
      <c r="J146" s="20"/>
      <c r="K146" s="20"/>
      <c r="N146" s="20"/>
      <c r="O146" s="20"/>
      <c r="R146" s="20"/>
      <c r="S146" s="20"/>
    </row>
    <row r="147" spans="2:19" ht="15" x14ac:dyDescent="0.4">
      <c r="B147" s="20"/>
      <c r="C147" s="20"/>
      <c r="F147" s="20"/>
      <c r="G147" s="20"/>
      <c r="J147" s="20"/>
      <c r="K147" s="20"/>
      <c r="N147" s="20"/>
      <c r="O147" s="20"/>
      <c r="R147" s="20"/>
      <c r="S147" s="20"/>
    </row>
    <row r="148" spans="2:19" ht="15" x14ac:dyDescent="0.4">
      <c r="B148" s="20"/>
      <c r="C148" s="20"/>
      <c r="F148" s="20"/>
      <c r="G148" s="20"/>
      <c r="J148" s="20"/>
      <c r="K148" s="20"/>
      <c r="N148" s="20"/>
      <c r="O148" s="20"/>
      <c r="R148" s="20"/>
      <c r="S148" s="20"/>
    </row>
    <row r="149" spans="2:19" ht="15" x14ac:dyDescent="0.4">
      <c r="B149" s="20"/>
      <c r="C149" s="20"/>
      <c r="F149" s="20"/>
      <c r="G149" s="20"/>
      <c r="J149" s="20"/>
      <c r="K149" s="20"/>
      <c r="N149" s="20"/>
      <c r="O149" s="20"/>
      <c r="R149" s="20"/>
      <c r="S149" s="20"/>
    </row>
    <row r="150" spans="2:19" ht="15" x14ac:dyDescent="0.4">
      <c r="B150" s="20"/>
      <c r="C150" s="20"/>
      <c r="F150" s="20"/>
      <c r="G150" s="20"/>
      <c r="J150" s="20"/>
      <c r="K150" s="20"/>
      <c r="N150" s="20"/>
      <c r="O150" s="20"/>
      <c r="R150" s="20"/>
      <c r="S150" s="20"/>
    </row>
    <row r="151" spans="2:19" ht="15" x14ac:dyDescent="0.4">
      <c r="B151" s="20"/>
      <c r="C151" s="20"/>
      <c r="F151" s="20"/>
      <c r="G151" s="20"/>
      <c r="J151" s="20"/>
      <c r="K151" s="20"/>
      <c r="N151" s="20"/>
      <c r="O151" s="20"/>
      <c r="R151" s="20"/>
      <c r="S151" s="20"/>
    </row>
    <row r="152" spans="2:19" ht="15" x14ac:dyDescent="0.4">
      <c r="B152" s="20"/>
      <c r="C152" s="20"/>
      <c r="F152" s="20"/>
      <c r="G152" s="20"/>
      <c r="J152" s="20"/>
      <c r="K152" s="20"/>
      <c r="N152" s="20"/>
      <c r="O152" s="20"/>
      <c r="R152" s="20"/>
      <c r="S152" s="20"/>
    </row>
    <row r="153" spans="2:19" ht="15" x14ac:dyDescent="0.4">
      <c r="B153" s="20"/>
      <c r="C153" s="20"/>
      <c r="F153" s="20"/>
      <c r="G153" s="20"/>
      <c r="J153" s="20"/>
      <c r="K153" s="20"/>
      <c r="N153" s="20"/>
      <c r="O153" s="20"/>
      <c r="R153" s="20"/>
      <c r="S153" s="20"/>
    </row>
    <row r="154" spans="2:19" ht="15" x14ac:dyDescent="0.4">
      <c r="B154" s="20"/>
      <c r="C154" s="20"/>
      <c r="F154" s="20"/>
      <c r="G154" s="20"/>
      <c r="J154" s="20"/>
      <c r="K154" s="20"/>
      <c r="N154" s="20"/>
      <c r="O154" s="20"/>
      <c r="R154" s="20"/>
      <c r="S154" s="20"/>
    </row>
    <row r="155" spans="2:19" ht="15" x14ac:dyDescent="0.4">
      <c r="B155" s="20"/>
      <c r="C155" s="20"/>
      <c r="F155" s="20"/>
      <c r="G155" s="20"/>
      <c r="J155" s="20"/>
      <c r="K155" s="20"/>
      <c r="N155" s="20"/>
      <c r="O155" s="20"/>
      <c r="R155" s="20"/>
      <c r="S155" s="20"/>
    </row>
    <row r="156" spans="2:19" ht="15" x14ac:dyDescent="0.4">
      <c r="B156" s="20"/>
      <c r="C156" s="20"/>
      <c r="F156" s="20"/>
      <c r="G156" s="20"/>
      <c r="J156" s="20"/>
      <c r="K156" s="20"/>
      <c r="N156" s="20"/>
      <c r="O156" s="20"/>
      <c r="R156" s="20"/>
      <c r="S156" s="20"/>
    </row>
    <row r="157" spans="2:19" ht="15" x14ac:dyDescent="0.4">
      <c r="B157" s="20"/>
      <c r="C157" s="20"/>
      <c r="F157" s="20"/>
      <c r="G157" s="20"/>
      <c r="J157" s="20"/>
      <c r="K157" s="20"/>
      <c r="N157" s="20"/>
      <c r="O157" s="20"/>
      <c r="R157" s="20"/>
      <c r="S157" s="20"/>
    </row>
    <row r="158" spans="2:19" ht="15" x14ac:dyDescent="0.4">
      <c r="B158" s="20"/>
      <c r="C158" s="20"/>
      <c r="F158" s="20"/>
      <c r="G158" s="20"/>
      <c r="J158" s="20"/>
      <c r="K158" s="20"/>
      <c r="N158" s="20"/>
      <c r="O158" s="20"/>
      <c r="R158" s="20"/>
      <c r="S158" s="20"/>
    </row>
    <row r="159" spans="2:19" ht="15" x14ac:dyDescent="0.4">
      <c r="B159" s="20"/>
      <c r="C159" s="20"/>
      <c r="F159" s="20"/>
      <c r="G159" s="20"/>
      <c r="J159" s="20"/>
      <c r="K159" s="20"/>
      <c r="N159" s="20"/>
      <c r="O159" s="20"/>
      <c r="R159" s="20"/>
      <c r="S159" s="20"/>
    </row>
    <row r="160" spans="2:19" ht="15" x14ac:dyDescent="0.4">
      <c r="B160" s="20"/>
      <c r="C160" s="20"/>
      <c r="F160" s="20"/>
      <c r="G160" s="20"/>
      <c r="J160" s="20"/>
      <c r="K160" s="20"/>
      <c r="N160" s="20"/>
      <c r="O160" s="20"/>
      <c r="R160" s="20"/>
      <c r="S160" s="20"/>
    </row>
    <row r="161" spans="2:19" ht="15" x14ac:dyDescent="0.4">
      <c r="B161" s="20"/>
      <c r="C161" s="20"/>
      <c r="F161" s="20"/>
      <c r="G161" s="20"/>
      <c r="J161" s="20"/>
      <c r="K161" s="20"/>
      <c r="N161" s="20"/>
      <c r="O161" s="20"/>
      <c r="R161" s="20"/>
      <c r="S161" s="20"/>
    </row>
    <row r="162" spans="2:19" ht="15" x14ac:dyDescent="0.4">
      <c r="B162" s="20"/>
      <c r="C162" s="20"/>
      <c r="F162" s="20"/>
      <c r="G162" s="20"/>
      <c r="J162" s="20"/>
      <c r="K162" s="20"/>
      <c r="N162" s="20"/>
      <c r="O162" s="20"/>
      <c r="R162" s="20"/>
      <c r="S162" s="20"/>
    </row>
    <row r="163" spans="2:19" ht="15" x14ac:dyDescent="0.4">
      <c r="B163" s="20"/>
      <c r="C163" s="20"/>
      <c r="F163" s="20"/>
      <c r="G163" s="20"/>
      <c r="J163" s="20"/>
      <c r="K163" s="20"/>
      <c r="N163" s="20"/>
      <c r="O163" s="20"/>
      <c r="R163" s="20"/>
      <c r="S163" s="20"/>
    </row>
    <row r="164" spans="2:19" ht="15" x14ac:dyDescent="0.4">
      <c r="B164" s="20"/>
      <c r="C164" s="20"/>
      <c r="F164" s="20"/>
      <c r="G164" s="20"/>
      <c r="J164" s="20"/>
      <c r="K164" s="20"/>
      <c r="N164" s="20"/>
      <c r="O164" s="20"/>
      <c r="R164" s="20"/>
      <c r="S164" s="20"/>
    </row>
    <row r="165" spans="2:19" ht="15" x14ac:dyDescent="0.4">
      <c r="B165" s="20"/>
      <c r="C165" s="20"/>
      <c r="F165" s="20"/>
      <c r="G165" s="20"/>
      <c r="J165" s="20"/>
      <c r="K165" s="20"/>
      <c r="N165" s="20"/>
      <c r="O165" s="20"/>
      <c r="R165" s="20"/>
      <c r="S165" s="20"/>
    </row>
    <row r="166" spans="2:19" ht="15" x14ac:dyDescent="0.4">
      <c r="B166" s="20"/>
      <c r="C166" s="20"/>
      <c r="F166" s="20"/>
      <c r="G166" s="20"/>
      <c r="J166" s="20"/>
      <c r="K166" s="20"/>
      <c r="N166" s="20"/>
      <c r="O166" s="20"/>
      <c r="R166" s="20"/>
      <c r="S166" s="20"/>
    </row>
    <row r="167" spans="2:19" ht="15" x14ac:dyDescent="0.4">
      <c r="B167" s="20"/>
      <c r="C167" s="20"/>
      <c r="F167" s="20"/>
      <c r="G167" s="20"/>
      <c r="J167" s="20"/>
      <c r="K167" s="20"/>
      <c r="N167" s="20"/>
      <c r="O167" s="20"/>
      <c r="R167" s="20"/>
      <c r="S167" s="20"/>
    </row>
    <row r="168" spans="2:19" ht="15" x14ac:dyDescent="0.4">
      <c r="B168" s="20"/>
      <c r="C168" s="20"/>
      <c r="F168" s="20"/>
      <c r="G168" s="20"/>
      <c r="J168" s="20"/>
      <c r="K168" s="20"/>
      <c r="N168" s="20"/>
      <c r="O168" s="20"/>
      <c r="R168" s="20"/>
      <c r="S168" s="20"/>
    </row>
    <row r="169" spans="2:19" ht="15" x14ac:dyDescent="0.4">
      <c r="B169" s="20"/>
      <c r="C169" s="20"/>
      <c r="F169" s="20"/>
      <c r="G169" s="20"/>
      <c r="J169" s="20"/>
      <c r="K169" s="20"/>
      <c r="N169" s="20"/>
      <c r="O169" s="20"/>
      <c r="R169" s="20"/>
      <c r="S169" s="20"/>
    </row>
    <row r="170" spans="2:19" ht="15" x14ac:dyDescent="0.4">
      <c r="B170" s="20"/>
      <c r="C170" s="20"/>
      <c r="F170" s="20"/>
      <c r="G170" s="20"/>
      <c r="J170" s="20"/>
      <c r="K170" s="20"/>
      <c r="N170" s="20"/>
      <c r="O170" s="20"/>
      <c r="R170" s="20"/>
      <c r="S170" s="20"/>
    </row>
    <row r="171" spans="2:19" ht="15" x14ac:dyDescent="0.4">
      <c r="B171" s="20"/>
      <c r="C171" s="20"/>
      <c r="F171" s="20"/>
      <c r="G171" s="20"/>
      <c r="J171" s="20"/>
      <c r="K171" s="20"/>
      <c r="N171" s="20"/>
      <c r="O171" s="20"/>
      <c r="R171" s="20"/>
      <c r="S171" s="20"/>
    </row>
    <row r="172" spans="2:19" ht="15" x14ac:dyDescent="0.4">
      <c r="B172" s="20"/>
      <c r="C172" s="20"/>
      <c r="F172" s="20"/>
      <c r="G172" s="20"/>
      <c r="J172" s="20"/>
      <c r="K172" s="20"/>
      <c r="N172" s="20"/>
      <c r="O172" s="20"/>
      <c r="R172" s="20"/>
      <c r="S172" s="20"/>
    </row>
    <row r="173" spans="2:19" ht="15" x14ac:dyDescent="0.4">
      <c r="B173" s="20"/>
      <c r="C173" s="20"/>
      <c r="F173" s="20"/>
      <c r="G173" s="20"/>
      <c r="J173" s="20"/>
      <c r="K173" s="20"/>
      <c r="N173" s="20"/>
      <c r="O173" s="20"/>
      <c r="R173" s="20"/>
      <c r="S173" s="20"/>
    </row>
    <row r="174" spans="2:19" ht="15" x14ac:dyDescent="0.4">
      <c r="B174" s="20"/>
      <c r="C174" s="20"/>
      <c r="F174" s="20"/>
      <c r="G174" s="20"/>
      <c r="J174" s="20"/>
      <c r="K174" s="20"/>
      <c r="N174" s="20"/>
      <c r="O174" s="20"/>
      <c r="R174" s="20"/>
      <c r="S174" s="20"/>
    </row>
    <row r="175" spans="2:19" ht="15" x14ac:dyDescent="0.4">
      <c r="B175" s="20"/>
      <c r="C175" s="20"/>
      <c r="F175" s="20"/>
      <c r="G175" s="20"/>
      <c r="J175" s="20"/>
      <c r="K175" s="20"/>
      <c r="N175" s="20"/>
      <c r="O175" s="20"/>
      <c r="R175" s="20"/>
      <c r="S175" s="20"/>
    </row>
    <row r="176" spans="2:19" ht="15" x14ac:dyDescent="0.4">
      <c r="B176" s="20"/>
      <c r="C176" s="20"/>
      <c r="F176" s="20"/>
      <c r="G176" s="20"/>
      <c r="J176" s="20"/>
      <c r="K176" s="20"/>
      <c r="N176" s="20"/>
      <c r="O176" s="20"/>
      <c r="R176" s="20"/>
      <c r="S176" s="20"/>
    </row>
    <row r="177" spans="2:19" ht="15" x14ac:dyDescent="0.4">
      <c r="B177" s="20"/>
      <c r="C177" s="20"/>
      <c r="F177" s="20"/>
      <c r="G177" s="20"/>
      <c r="J177" s="20"/>
      <c r="K177" s="20"/>
      <c r="N177" s="20"/>
      <c r="O177" s="20"/>
      <c r="R177" s="20"/>
      <c r="S177" s="20"/>
    </row>
    <row r="178" spans="2:19" ht="15" x14ac:dyDescent="0.4">
      <c r="B178" s="20"/>
      <c r="C178" s="20"/>
      <c r="F178" s="20"/>
      <c r="G178" s="20"/>
      <c r="J178" s="20"/>
      <c r="K178" s="20"/>
      <c r="N178" s="20"/>
      <c r="O178" s="20"/>
      <c r="R178" s="20"/>
      <c r="S178" s="20"/>
    </row>
    <row r="179" spans="2:19" ht="15" x14ac:dyDescent="0.4">
      <c r="B179" s="20"/>
      <c r="C179" s="20"/>
      <c r="F179" s="20"/>
      <c r="G179" s="20"/>
      <c r="J179" s="20"/>
      <c r="K179" s="20"/>
      <c r="N179" s="20"/>
      <c r="O179" s="20"/>
      <c r="R179" s="20"/>
      <c r="S179" s="20"/>
    </row>
    <row r="180" spans="2:19" ht="15" x14ac:dyDescent="0.4">
      <c r="B180" s="20"/>
      <c r="C180" s="20"/>
      <c r="F180" s="20"/>
      <c r="G180" s="20"/>
      <c r="J180" s="20"/>
      <c r="K180" s="20"/>
      <c r="N180" s="20"/>
      <c r="O180" s="20"/>
      <c r="R180" s="20"/>
      <c r="S180" s="20"/>
    </row>
    <row r="181" spans="2:19" ht="15" x14ac:dyDescent="0.4">
      <c r="B181" s="20"/>
      <c r="C181" s="20"/>
      <c r="F181" s="20"/>
      <c r="G181" s="20"/>
      <c r="J181" s="20"/>
      <c r="K181" s="20"/>
      <c r="N181" s="20"/>
      <c r="O181" s="20"/>
      <c r="R181" s="20"/>
      <c r="S181" s="20"/>
    </row>
    <row r="182" spans="2:19" ht="15" x14ac:dyDescent="0.4">
      <c r="B182" s="20"/>
      <c r="C182" s="20"/>
      <c r="F182" s="20"/>
      <c r="G182" s="20"/>
      <c r="J182" s="20"/>
      <c r="K182" s="20"/>
      <c r="N182" s="20"/>
      <c r="O182" s="20"/>
      <c r="R182" s="20"/>
      <c r="S182" s="20"/>
    </row>
    <row r="183" spans="2:19" ht="15" x14ac:dyDescent="0.4">
      <c r="B183" s="20"/>
      <c r="C183" s="20"/>
      <c r="F183" s="20"/>
      <c r="G183" s="20"/>
      <c r="J183" s="20"/>
      <c r="K183" s="20"/>
      <c r="N183" s="20"/>
      <c r="O183" s="20"/>
      <c r="R183" s="20"/>
      <c r="S183" s="20"/>
    </row>
    <row r="184" spans="2:19" ht="15" x14ac:dyDescent="0.4">
      <c r="B184" s="20"/>
      <c r="C184" s="20"/>
      <c r="F184" s="20"/>
      <c r="G184" s="20"/>
      <c r="J184" s="20"/>
      <c r="K184" s="20"/>
      <c r="N184" s="20"/>
      <c r="O184" s="20"/>
      <c r="R184" s="20"/>
      <c r="S184" s="20"/>
    </row>
    <row r="185" spans="2:19" ht="15" x14ac:dyDescent="0.4">
      <c r="B185" s="20"/>
      <c r="C185" s="20"/>
      <c r="F185" s="20"/>
      <c r="G185" s="20"/>
      <c r="J185" s="20"/>
      <c r="K185" s="20"/>
      <c r="N185" s="20"/>
      <c r="O185" s="20"/>
      <c r="R185" s="20"/>
      <c r="S185" s="20"/>
    </row>
    <row r="186" spans="2:19" ht="15" x14ac:dyDescent="0.4">
      <c r="B186" s="20"/>
      <c r="C186" s="20"/>
      <c r="F186" s="20"/>
      <c r="G186" s="20"/>
      <c r="J186" s="20"/>
      <c r="K186" s="20"/>
      <c r="N186" s="20"/>
      <c r="O186" s="20"/>
      <c r="R186" s="20"/>
      <c r="S186" s="20"/>
    </row>
    <row r="187" spans="2:19" ht="15" x14ac:dyDescent="0.4">
      <c r="B187" s="20"/>
      <c r="C187" s="20"/>
      <c r="F187" s="20"/>
      <c r="G187" s="20"/>
      <c r="J187" s="20"/>
      <c r="K187" s="20"/>
      <c r="N187" s="20"/>
      <c r="O187" s="20"/>
      <c r="R187" s="20"/>
      <c r="S187" s="20"/>
    </row>
    <row r="188" spans="2:19" ht="15" x14ac:dyDescent="0.4">
      <c r="B188" s="20"/>
      <c r="C188" s="20"/>
      <c r="F188" s="20"/>
      <c r="G188" s="20"/>
      <c r="J188" s="20"/>
      <c r="K188" s="20"/>
      <c r="N188" s="20"/>
      <c r="O188" s="20"/>
      <c r="R188" s="20"/>
      <c r="S188" s="20"/>
    </row>
    <row r="189" spans="2:19" ht="15" x14ac:dyDescent="0.4">
      <c r="B189" s="20"/>
      <c r="C189" s="20"/>
      <c r="F189" s="20"/>
      <c r="G189" s="20"/>
      <c r="J189" s="20"/>
      <c r="K189" s="20"/>
      <c r="N189" s="20"/>
      <c r="O189" s="20"/>
      <c r="R189" s="20"/>
      <c r="S189" s="20"/>
    </row>
    <row r="190" spans="2:19" ht="15" x14ac:dyDescent="0.4">
      <c r="B190" s="20"/>
      <c r="C190" s="20"/>
      <c r="F190" s="20"/>
      <c r="G190" s="20"/>
      <c r="J190" s="20"/>
      <c r="K190" s="20"/>
      <c r="N190" s="20"/>
      <c r="O190" s="20"/>
      <c r="R190" s="20"/>
      <c r="S190" s="20"/>
    </row>
    <row r="191" spans="2:19" ht="15" x14ac:dyDescent="0.4">
      <c r="B191" s="20"/>
      <c r="C191" s="20"/>
      <c r="F191" s="20"/>
      <c r="G191" s="20"/>
      <c r="J191" s="20"/>
      <c r="K191" s="20"/>
      <c r="N191" s="20"/>
      <c r="O191" s="20"/>
      <c r="R191" s="20"/>
      <c r="S191" s="20"/>
    </row>
    <row r="192" spans="2:19" ht="15" x14ac:dyDescent="0.4">
      <c r="B192" s="20"/>
      <c r="C192" s="20"/>
      <c r="F192" s="20"/>
      <c r="G192" s="20"/>
      <c r="J192" s="20"/>
      <c r="K192" s="20"/>
      <c r="N192" s="20"/>
      <c r="O192" s="20"/>
      <c r="R192" s="20"/>
      <c r="S192" s="20"/>
    </row>
    <row r="193" spans="2:19" ht="15" x14ac:dyDescent="0.4">
      <c r="B193" s="20"/>
      <c r="C193" s="20"/>
      <c r="F193" s="20"/>
      <c r="G193" s="20"/>
      <c r="J193" s="20"/>
      <c r="K193" s="20"/>
      <c r="N193" s="20"/>
      <c r="O193" s="20"/>
      <c r="R193" s="20"/>
      <c r="S193" s="20"/>
    </row>
    <row r="194" spans="2:19" ht="15" x14ac:dyDescent="0.4">
      <c r="B194" s="20"/>
      <c r="C194" s="20"/>
      <c r="F194" s="20"/>
      <c r="G194" s="20"/>
      <c r="J194" s="20"/>
      <c r="K194" s="20"/>
      <c r="N194" s="20"/>
      <c r="O194" s="20"/>
      <c r="R194" s="20"/>
      <c r="S194" s="20"/>
    </row>
    <row r="195" spans="2:19" ht="15" x14ac:dyDescent="0.4">
      <c r="B195" s="20"/>
      <c r="C195" s="20"/>
      <c r="F195" s="20"/>
      <c r="G195" s="20"/>
      <c r="J195" s="20"/>
      <c r="K195" s="20"/>
      <c r="N195" s="20"/>
      <c r="O195" s="20"/>
      <c r="R195" s="20"/>
      <c r="S195" s="20"/>
    </row>
    <row r="196" spans="2:19" ht="15" x14ac:dyDescent="0.4">
      <c r="B196" s="20"/>
      <c r="C196" s="20"/>
      <c r="F196" s="20"/>
      <c r="G196" s="20"/>
      <c r="J196" s="20"/>
      <c r="K196" s="20"/>
      <c r="N196" s="20"/>
      <c r="O196" s="20"/>
      <c r="R196" s="20"/>
      <c r="S196" s="20"/>
    </row>
    <row r="197" spans="2:19" ht="15" x14ac:dyDescent="0.4">
      <c r="B197" s="20"/>
      <c r="C197" s="20"/>
      <c r="F197" s="20"/>
      <c r="G197" s="20"/>
      <c r="J197" s="20"/>
      <c r="K197" s="20"/>
      <c r="N197" s="20"/>
      <c r="O197" s="20"/>
      <c r="R197" s="20"/>
      <c r="S197" s="20"/>
    </row>
    <row r="198" spans="2:19" ht="15" x14ac:dyDescent="0.4">
      <c r="B198" s="20"/>
      <c r="C198" s="20"/>
      <c r="F198" s="20"/>
      <c r="G198" s="20"/>
      <c r="J198" s="20"/>
      <c r="K198" s="20"/>
      <c r="N198" s="20"/>
      <c r="O198" s="20"/>
      <c r="R198" s="20"/>
      <c r="S198" s="20"/>
    </row>
    <row r="199" spans="2:19" ht="15" x14ac:dyDescent="0.4">
      <c r="B199" s="20"/>
      <c r="C199" s="20"/>
      <c r="F199" s="20"/>
      <c r="G199" s="20"/>
      <c r="J199" s="20"/>
      <c r="K199" s="20"/>
      <c r="N199" s="20"/>
      <c r="O199" s="20"/>
      <c r="R199" s="20"/>
      <c r="S199" s="20"/>
    </row>
    <row r="200" spans="2:19" ht="15" x14ac:dyDescent="0.4">
      <c r="B200" s="20"/>
      <c r="C200" s="20"/>
      <c r="F200" s="20"/>
      <c r="G200" s="20"/>
      <c r="J200" s="20"/>
      <c r="K200" s="20"/>
      <c r="N200" s="20"/>
      <c r="O200" s="20"/>
      <c r="R200" s="20"/>
      <c r="S200" s="20"/>
    </row>
    <row r="201" spans="2:19" ht="15" x14ac:dyDescent="0.4">
      <c r="B201" s="20"/>
      <c r="C201" s="20"/>
      <c r="F201" s="20"/>
      <c r="G201" s="20"/>
      <c r="J201" s="20"/>
      <c r="K201" s="20"/>
      <c r="N201" s="20"/>
      <c r="O201" s="20"/>
      <c r="R201" s="20"/>
      <c r="S201" s="20"/>
    </row>
    <row r="202" spans="2:19" ht="15" x14ac:dyDescent="0.4">
      <c r="B202" s="20"/>
      <c r="C202" s="20"/>
      <c r="F202" s="20"/>
      <c r="G202" s="20"/>
      <c r="J202" s="20"/>
      <c r="K202" s="20"/>
      <c r="N202" s="20"/>
      <c r="O202" s="20"/>
      <c r="R202" s="20"/>
      <c r="S202" s="20"/>
    </row>
    <row r="203" spans="2:19" ht="15" x14ac:dyDescent="0.4">
      <c r="B203" s="20"/>
      <c r="C203" s="20"/>
      <c r="F203" s="20"/>
      <c r="G203" s="20"/>
      <c r="J203" s="20"/>
      <c r="K203" s="20"/>
      <c r="N203" s="20"/>
      <c r="O203" s="20"/>
      <c r="R203" s="20"/>
      <c r="S203" s="20"/>
    </row>
    <row r="204" spans="2:19" ht="15" x14ac:dyDescent="0.4">
      <c r="B204" s="20"/>
      <c r="C204" s="20"/>
      <c r="F204" s="20"/>
      <c r="G204" s="20"/>
      <c r="J204" s="20"/>
      <c r="K204" s="20"/>
      <c r="N204" s="20"/>
      <c r="O204" s="20"/>
      <c r="R204" s="20"/>
      <c r="S204" s="20"/>
    </row>
    <row r="205" spans="2:19" ht="15" x14ac:dyDescent="0.4">
      <c r="B205" s="20"/>
      <c r="C205" s="20"/>
      <c r="F205" s="20"/>
      <c r="G205" s="20"/>
      <c r="J205" s="20"/>
      <c r="K205" s="20"/>
      <c r="N205" s="20"/>
      <c r="O205" s="20"/>
      <c r="R205" s="20"/>
      <c r="S205" s="20"/>
    </row>
    <row r="206" spans="2:19" ht="15" x14ac:dyDescent="0.4">
      <c r="B206" s="20"/>
      <c r="C206" s="20"/>
      <c r="F206" s="20"/>
      <c r="G206" s="20"/>
      <c r="J206" s="20"/>
      <c r="K206" s="20"/>
      <c r="N206" s="20"/>
      <c r="O206" s="20"/>
      <c r="R206" s="20"/>
      <c r="S206" s="20"/>
    </row>
    <row r="207" spans="2:19" ht="15" x14ac:dyDescent="0.4">
      <c r="B207" s="20"/>
      <c r="C207" s="20"/>
      <c r="F207" s="20"/>
      <c r="G207" s="20"/>
      <c r="J207" s="20"/>
      <c r="K207" s="20"/>
      <c r="N207" s="20"/>
      <c r="O207" s="20"/>
      <c r="R207" s="20"/>
      <c r="S207" s="20"/>
    </row>
    <row r="208" spans="2:19" ht="15" x14ac:dyDescent="0.4">
      <c r="B208" s="20"/>
      <c r="C208" s="20"/>
      <c r="F208" s="20"/>
      <c r="G208" s="20"/>
      <c r="J208" s="20"/>
      <c r="K208" s="20"/>
      <c r="N208" s="20"/>
      <c r="O208" s="20"/>
      <c r="R208" s="20"/>
      <c r="S208" s="20"/>
    </row>
    <row r="209" spans="2:19" ht="15" x14ac:dyDescent="0.4">
      <c r="B209" s="20"/>
      <c r="C209" s="20"/>
      <c r="F209" s="20"/>
      <c r="G209" s="20"/>
      <c r="J209" s="20"/>
      <c r="K209" s="20"/>
      <c r="N209" s="20"/>
      <c r="O209" s="20"/>
      <c r="R209" s="20"/>
      <c r="S209" s="20"/>
    </row>
    <row r="210" spans="2:19" ht="15" x14ac:dyDescent="0.4">
      <c r="B210" s="20"/>
      <c r="C210" s="20"/>
      <c r="F210" s="20"/>
      <c r="G210" s="20"/>
      <c r="J210" s="20"/>
      <c r="K210" s="20"/>
      <c r="N210" s="20"/>
      <c r="O210" s="20"/>
      <c r="R210" s="20"/>
      <c r="S210" s="20"/>
    </row>
    <row r="211" spans="2:19" ht="15" x14ac:dyDescent="0.4">
      <c r="B211" s="20"/>
      <c r="C211" s="20"/>
      <c r="F211" s="20"/>
      <c r="G211" s="20"/>
      <c r="J211" s="20"/>
      <c r="K211" s="20"/>
      <c r="N211" s="20"/>
      <c r="O211" s="20"/>
      <c r="R211" s="20"/>
      <c r="S211" s="20"/>
    </row>
    <row r="212" spans="2:19" ht="15" x14ac:dyDescent="0.4">
      <c r="B212" s="20"/>
      <c r="C212" s="20"/>
      <c r="F212" s="20"/>
      <c r="G212" s="20"/>
      <c r="J212" s="20"/>
      <c r="K212" s="20"/>
      <c r="N212" s="20"/>
      <c r="O212" s="20"/>
      <c r="R212" s="20"/>
      <c r="S212" s="20"/>
    </row>
    <row r="213" spans="2:19" ht="15" x14ac:dyDescent="0.4">
      <c r="B213" s="20"/>
      <c r="C213" s="20"/>
      <c r="F213" s="20"/>
      <c r="G213" s="20"/>
      <c r="J213" s="20"/>
      <c r="K213" s="20"/>
      <c r="N213" s="20"/>
      <c r="O213" s="20"/>
      <c r="R213" s="20"/>
      <c r="S213" s="20"/>
    </row>
    <row r="214" spans="2:19" ht="15" x14ac:dyDescent="0.4">
      <c r="B214" s="20"/>
      <c r="C214" s="20"/>
      <c r="F214" s="20"/>
      <c r="G214" s="20"/>
      <c r="J214" s="20"/>
      <c r="K214" s="20"/>
      <c r="N214" s="20"/>
      <c r="O214" s="20"/>
      <c r="R214" s="20"/>
      <c r="S214" s="20"/>
    </row>
    <row r="215" spans="2:19" ht="15" x14ac:dyDescent="0.4">
      <c r="B215" s="20"/>
      <c r="C215" s="20"/>
      <c r="F215" s="20"/>
      <c r="G215" s="20"/>
      <c r="J215" s="20"/>
      <c r="K215" s="20"/>
      <c r="N215" s="20"/>
      <c r="O215" s="20"/>
      <c r="R215" s="20"/>
      <c r="S215" s="20"/>
    </row>
    <row r="216" spans="2:19" ht="15" x14ac:dyDescent="0.4">
      <c r="B216" s="20"/>
      <c r="C216" s="20"/>
      <c r="F216" s="20"/>
      <c r="G216" s="20"/>
      <c r="J216" s="20"/>
      <c r="K216" s="20"/>
      <c r="N216" s="20"/>
      <c r="O216" s="20"/>
      <c r="R216" s="20"/>
      <c r="S216" s="20"/>
    </row>
    <row r="217" spans="2:19" ht="15" x14ac:dyDescent="0.4">
      <c r="B217" s="20"/>
      <c r="C217" s="20"/>
      <c r="F217" s="20"/>
      <c r="G217" s="20"/>
      <c r="J217" s="20"/>
      <c r="K217" s="20"/>
      <c r="N217" s="20"/>
      <c r="O217" s="20"/>
      <c r="R217" s="20"/>
      <c r="S217" s="20"/>
    </row>
    <row r="218" spans="2:19" ht="15" x14ac:dyDescent="0.4">
      <c r="B218" s="20"/>
      <c r="C218" s="20"/>
      <c r="F218" s="20"/>
      <c r="G218" s="20"/>
      <c r="J218" s="20"/>
      <c r="K218" s="20"/>
      <c r="N218" s="20"/>
      <c r="O218" s="20"/>
      <c r="R218" s="20"/>
      <c r="S218" s="20"/>
    </row>
    <row r="219" spans="2:19" ht="15" x14ac:dyDescent="0.4">
      <c r="B219" s="20"/>
      <c r="C219" s="20"/>
      <c r="F219" s="20"/>
      <c r="G219" s="20"/>
      <c r="J219" s="20"/>
      <c r="K219" s="20"/>
      <c r="N219" s="20"/>
      <c r="O219" s="20"/>
      <c r="R219" s="20"/>
      <c r="S219" s="20"/>
    </row>
    <row r="220" spans="2:19" ht="15" x14ac:dyDescent="0.4">
      <c r="B220" s="20"/>
      <c r="C220" s="20"/>
      <c r="F220" s="20"/>
      <c r="G220" s="20"/>
      <c r="J220" s="20"/>
      <c r="K220" s="20"/>
      <c r="N220" s="20"/>
      <c r="O220" s="20"/>
      <c r="R220" s="20"/>
      <c r="S220" s="20"/>
    </row>
    <row r="221" spans="2:19" ht="15" x14ac:dyDescent="0.4">
      <c r="B221" s="20"/>
      <c r="C221" s="20"/>
      <c r="F221" s="20"/>
      <c r="G221" s="20"/>
      <c r="J221" s="20"/>
      <c r="K221" s="20"/>
      <c r="N221" s="20"/>
      <c r="O221" s="20"/>
      <c r="R221" s="20"/>
      <c r="S221" s="20"/>
    </row>
    <row r="222" spans="2:19" ht="15" x14ac:dyDescent="0.4">
      <c r="B222" s="20"/>
      <c r="C222" s="20"/>
      <c r="F222" s="20"/>
      <c r="G222" s="20"/>
      <c r="J222" s="20"/>
      <c r="K222" s="20"/>
      <c r="N222" s="20"/>
      <c r="O222" s="20"/>
      <c r="R222" s="20"/>
      <c r="S222" s="20"/>
    </row>
    <row r="223" spans="2:19" ht="15" x14ac:dyDescent="0.4">
      <c r="B223" s="20"/>
      <c r="C223" s="20"/>
      <c r="F223" s="20"/>
      <c r="G223" s="20"/>
      <c r="J223" s="20"/>
      <c r="K223" s="20"/>
      <c r="N223" s="20"/>
      <c r="O223" s="20"/>
      <c r="R223" s="20"/>
      <c r="S223" s="20"/>
    </row>
    <row r="224" spans="2:19" ht="15" x14ac:dyDescent="0.4">
      <c r="B224" s="20"/>
      <c r="C224" s="20"/>
      <c r="F224" s="20"/>
      <c r="G224" s="20"/>
      <c r="J224" s="20"/>
      <c r="K224" s="20"/>
      <c r="N224" s="20"/>
      <c r="O224" s="20"/>
      <c r="R224" s="20"/>
      <c r="S224" s="20"/>
    </row>
    <row r="225" spans="2:19" ht="15" x14ac:dyDescent="0.4">
      <c r="B225" s="20"/>
      <c r="C225" s="20"/>
      <c r="F225" s="20"/>
      <c r="G225" s="20"/>
      <c r="J225" s="20"/>
      <c r="K225" s="20"/>
      <c r="N225" s="20"/>
      <c r="O225" s="20"/>
      <c r="R225" s="20"/>
      <c r="S225" s="20"/>
    </row>
    <row r="226" spans="2:19" ht="15" x14ac:dyDescent="0.4">
      <c r="B226" s="20"/>
      <c r="C226" s="20"/>
      <c r="F226" s="20"/>
      <c r="G226" s="20"/>
      <c r="J226" s="20"/>
      <c r="K226" s="20"/>
      <c r="N226" s="20"/>
      <c r="O226" s="20"/>
      <c r="R226" s="20"/>
      <c r="S226" s="20"/>
    </row>
    <row r="227" spans="2:19" ht="15" x14ac:dyDescent="0.4">
      <c r="B227" s="20"/>
      <c r="C227" s="20"/>
      <c r="F227" s="20"/>
      <c r="G227" s="20"/>
      <c r="J227" s="20"/>
      <c r="K227" s="20"/>
      <c r="N227" s="20"/>
      <c r="O227" s="20"/>
      <c r="R227" s="20"/>
      <c r="S227" s="20"/>
    </row>
    <row r="228" spans="2:19" ht="15" x14ac:dyDescent="0.4">
      <c r="B228" s="20"/>
      <c r="C228" s="20"/>
      <c r="F228" s="20"/>
      <c r="G228" s="20"/>
      <c r="J228" s="20"/>
      <c r="K228" s="20"/>
      <c r="N228" s="20"/>
      <c r="O228" s="20"/>
      <c r="R228" s="20"/>
      <c r="S228" s="20"/>
    </row>
    <row r="229" spans="2:19" ht="15" x14ac:dyDescent="0.4">
      <c r="B229" s="20"/>
      <c r="C229" s="20"/>
      <c r="F229" s="20"/>
      <c r="G229" s="20"/>
      <c r="J229" s="20"/>
      <c r="K229" s="20"/>
      <c r="N229" s="20"/>
      <c r="O229" s="20"/>
      <c r="R229" s="20"/>
      <c r="S229" s="20"/>
    </row>
    <row r="230" spans="2:19" ht="15" x14ac:dyDescent="0.4">
      <c r="B230" s="20"/>
      <c r="C230" s="20"/>
      <c r="F230" s="20"/>
      <c r="G230" s="20"/>
      <c r="J230" s="20"/>
      <c r="K230" s="20"/>
      <c r="N230" s="20"/>
      <c r="O230" s="20"/>
      <c r="R230" s="20"/>
      <c r="S230" s="20"/>
    </row>
    <row r="231" spans="2:19" ht="15" x14ac:dyDescent="0.4">
      <c r="B231" s="20"/>
      <c r="C231" s="20"/>
      <c r="F231" s="20"/>
      <c r="G231" s="20"/>
      <c r="J231" s="20"/>
      <c r="K231" s="20"/>
      <c r="N231" s="20"/>
      <c r="O231" s="20"/>
      <c r="R231" s="20"/>
      <c r="S231" s="20"/>
    </row>
    <row r="232" spans="2:19" ht="15" x14ac:dyDescent="0.4">
      <c r="B232" s="20"/>
      <c r="C232" s="20"/>
      <c r="F232" s="20"/>
      <c r="G232" s="20"/>
      <c r="J232" s="20"/>
      <c r="K232" s="20"/>
      <c r="N232" s="20"/>
      <c r="O232" s="20"/>
      <c r="R232" s="20"/>
      <c r="S232" s="20"/>
    </row>
    <row r="233" spans="2:19" ht="15" x14ac:dyDescent="0.4">
      <c r="B233" s="20"/>
      <c r="C233" s="20"/>
      <c r="F233" s="20"/>
      <c r="G233" s="20"/>
      <c r="J233" s="20"/>
      <c r="K233" s="20"/>
      <c r="N233" s="20"/>
      <c r="O233" s="20"/>
      <c r="R233" s="20"/>
      <c r="S233" s="20"/>
    </row>
    <row r="234" spans="2:19" ht="15" x14ac:dyDescent="0.4">
      <c r="B234" s="20"/>
      <c r="C234" s="20"/>
      <c r="F234" s="20"/>
      <c r="G234" s="20"/>
      <c r="J234" s="20"/>
      <c r="K234" s="20"/>
      <c r="N234" s="20"/>
      <c r="O234" s="20"/>
      <c r="R234" s="20"/>
      <c r="S234" s="20"/>
    </row>
    <row r="235" spans="2:19" ht="15" x14ac:dyDescent="0.4">
      <c r="B235" s="20"/>
      <c r="C235" s="20"/>
      <c r="F235" s="20"/>
      <c r="G235" s="20"/>
      <c r="J235" s="20"/>
      <c r="K235" s="20"/>
      <c r="N235" s="20"/>
      <c r="O235" s="20"/>
      <c r="R235" s="20"/>
      <c r="S235" s="20"/>
    </row>
    <row r="236" spans="2:19" ht="15" x14ac:dyDescent="0.4">
      <c r="B236" s="20"/>
      <c r="C236" s="20"/>
      <c r="F236" s="20"/>
      <c r="G236" s="20"/>
      <c r="J236" s="20"/>
      <c r="K236" s="20"/>
      <c r="N236" s="20"/>
      <c r="O236" s="20"/>
      <c r="R236" s="20"/>
      <c r="S236" s="20"/>
    </row>
    <row r="237" spans="2:19" ht="15" x14ac:dyDescent="0.4">
      <c r="B237" s="20"/>
      <c r="C237" s="20"/>
      <c r="F237" s="20"/>
      <c r="G237" s="20"/>
      <c r="J237" s="20"/>
      <c r="K237" s="20"/>
      <c r="N237" s="20"/>
      <c r="O237" s="20"/>
      <c r="R237" s="20"/>
      <c r="S237" s="20"/>
    </row>
    <row r="238" spans="2:19" ht="15" x14ac:dyDescent="0.4">
      <c r="B238" s="20"/>
      <c r="C238" s="20"/>
      <c r="F238" s="20"/>
      <c r="G238" s="20"/>
      <c r="J238" s="20"/>
      <c r="K238" s="20"/>
      <c r="N238" s="20"/>
      <c r="O238" s="20"/>
      <c r="R238" s="20"/>
      <c r="S238" s="20"/>
    </row>
    <row r="239" spans="2:19" ht="15" x14ac:dyDescent="0.4">
      <c r="B239" s="20"/>
      <c r="C239" s="20"/>
      <c r="F239" s="20"/>
      <c r="G239" s="20"/>
      <c r="J239" s="20"/>
      <c r="K239" s="20"/>
      <c r="N239" s="20"/>
      <c r="O239" s="20"/>
      <c r="R239" s="20"/>
      <c r="S239" s="20"/>
    </row>
    <row r="240" spans="2:19" ht="15" x14ac:dyDescent="0.4">
      <c r="B240" s="20"/>
      <c r="C240" s="20"/>
      <c r="F240" s="20"/>
      <c r="G240" s="20"/>
      <c r="J240" s="20"/>
      <c r="K240" s="20"/>
      <c r="N240" s="20"/>
      <c r="O240" s="20"/>
      <c r="R240" s="20"/>
      <c r="S240" s="20"/>
    </row>
    <row r="241" spans="2:19" ht="15" x14ac:dyDescent="0.4">
      <c r="B241" s="20"/>
      <c r="C241" s="20"/>
      <c r="F241" s="20"/>
      <c r="G241" s="20"/>
      <c r="J241" s="20"/>
      <c r="K241" s="20"/>
      <c r="N241" s="20"/>
      <c r="O241" s="20"/>
      <c r="R241" s="20"/>
      <c r="S241" s="20"/>
    </row>
    <row r="242" spans="2:19" ht="15" x14ac:dyDescent="0.4">
      <c r="B242" s="20"/>
      <c r="C242" s="20"/>
      <c r="F242" s="20"/>
      <c r="G242" s="20"/>
      <c r="J242" s="20"/>
      <c r="K242" s="20"/>
      <c r="N242" s="20"/>
      <c r="O242" s="20"/>
      <c r="R242" s="20"/>
      <c r="S242" s="20"/>
    </row>
    <row r="243" spans="2:19" ht="15" x14ac:dyDescent="0.4">
      <c r="B243" s="20"/>
      <c r="C243" s="20"/>
      <c r="F243" s="20"/>
      <c r="G243" s="20"/>
      <c r="J243" s="20"/>
      <c r="K243" s="20"/>
      <c r="N243" s="20"/>
      <c r="O243" s="20"/>
      <c r="R243" s="20"/>
      <c r="S243" s="20"/>
    </row>
    <row r="244" spans="2:19" ht="15" x14ac:dyDescent="0.4">
      <c r="B244" s="20"/>
      <c r="C244" s="20"/>
      <c r="F244" s="20"/>
      <c r="G244" s="20"/>
      <c r="J244" s="20"/>
      <c r="K244" s="20"/>
      <c r="N244" s="20"/>
      <c r="O244" s="20"/>
      <c r="R244" s="20"/>
      <c r="S244" s="20"/>
    </row>
    <row r="245" spans="2:19" ht="15" x14ac:dyDescent="0.4">
      <c r="B245" s="20"/>
      <c r="C245" s="20"/>
      <c r="F245" s="20"/>
      <c r="G245" s="20"/>
      <c r="J245" s="20"/>
      <c r="K245" s="20"/>
      <c r="N245" s="20"/>
      <c r="O245" s="20"/>
      <c r="R245" s="20"/>
      <c r="S245" s="20"/>
    </row>
    <row r="246" spans="2:19" ht="15" x14ac:dyDescent="0.4">
      <c r="B246" s="20"/>
      <c r="C246" s="20"/>
      <c r="F246" s="20"/>
      <c r="G246" s="20"/>
      <c r="J246" s="20"/>
      <c r="K246" s="20"/>
      <c r="N246" s="20"/>
      <c r="O246" s="20"/>
      <c r="R246" s="20"/>
      <c r="S246" s="20"/>
    </row>
    <row r="247" spans="2:19" ht="15" x14ac:dyDescent="0.4">
      <c r="B247" s="20"/>
      <c r="C247" s="20"/>
      <c r="F247" s="20"/>
      <c r="G247" s="20"/>
      <c r="J247" s="20"/>
      <c r="K247" s="20"/>
      <c r="N247" s="20"/>
      <c r="O247" s="20"/>
      <c r="R247" s="20"/>
      <c r="S247" s="20"/>
    </row>
    <row r="248" spans="2:19" ht="15" x14ac:dyDescent="0.4">
      <c r="B248" s="20"/>
      <c r="C248" s="20"/>
      <c r="F248" s="20"/>
      <c r="G248" s="20"/>
      <c r="J248" s="20"/>
      <c r="K248" s="20"/>
      <c r="N248" s="20"/>
      <c r="O248" s="20"/>
      <c r="R248" s="20"/>
      <c r="S248" s="20"/>
    </row>
    <row r="249" spans="2:19" ht="15" x14ac:dyDescent="0.4">
      <c r="B249" s="20"/>
      <c r="C249" s="20"/>
      <c r="F249" s="20"/>
      <c r="G249" s="20"/>
      <c r="J249" s="20"/>
      <c r="K249" s="20"/>
      <c r="N249" s="20"/>
      <c r="O249" s="20"/>
      <c r="R249" s="20"/>
      <c r="S249" s="20"/>
    </row>
    <row r="250" spans="2:19" ht="15" x14ac:dyDescent="0.4">
      <c r="B250" s="20"/>
      <c r="C250" s="20"/>
      <c r="F250" s="20"/>
      <c r="G250" s="20"/>
      <c r="J250" s="20"/>
      <c r="K250" s="20"/>
      <c r="N250" s="20"/>
      <c r="O250" s="20"/>
      <c r="R250" s="20"/>
      <c r="S250" s="20"/>
    </row>
    <row r="251" spans="2:19" ht="15" x14ac:dyDescent="0.4">
      <c r="B251" s="20"/>
      <c r="C251" s="20"/>
      <c r="F251" s="20"/>
      <c r="G251" s="20"/>
      <c r="J251" s="20"/>
      <c r="K251" s="20"/>
      <c r="N251" s="20"/>
      <c r="O251" s="20"/>
      <c r="R251" s="20"/>
      <c r="S251" s="20"/>
    </row>
    <row r="252" spans="2:19" ht="15" x14ac:dyDescent="0.4">
      <c r="B252" s="20"/>
      <c r="C252" s="20"/>
      <c r="F252" s="20"/>
      <c r="G252" s="20"/>
      <c r="J252" s="20"/>
      <c r="K252" s="20"/>
      <c r="N252" s="20"/>
      <c r="O252" s="20"/>
      <c r="R252" s="20"/>
      <c r="S252" s="20"/>
    </row>
    <row r="253" spans="2:19" ht="15" x14ac:dyDescent="0.4">
      <c r="B253" s="20"/>
      <c r="C253" s="20"/>
      <c r="F253" s="20"/>
      <c r="G253" s="20"/>
      <c r="J253" s="20"/>
      <c r="K253" s="20"/>
      <c r="N253" s="20"/>
      <c r="O253" s="20"/>
      <c r="R253" s="20"/>
      <c r="S253" s="20"/>
    </row>
    <row r="254" spans="2:19" ht="15" x14ac:dyDescent="0.4">
      <c r="B254" s="20"/>
      <c r="C254" s="20"/>
      <c r="F254" s="20"/>
      <c r="G254" s="20"/>
      <c r="J254" s="20"/>
      <c r="K254" s="20"/>
      <c r="N254" s="20"/>
      <c r="O254" s="20"/>
      <c r="R254" s="20"/>
      <c r="S254" s="20"/>
    </row>
    <row r="255" spans="2:19" ht="15" x14ac:dyDescent="0.4">
      <c r="B255" s="20"/>
      <c r="C255" s="20"/>
      <c r="F255" s="20"/>
      <c r="G255" s="20"/>
      <c r="J255" s="20"/>
      <c r="K255" s="20"/>
      <c r="N255" s="20"/>
      <c r="O255" s="20"/>
      <c r="R255" s="20"/>
      <c r="S255" s="20"/>
    </row>
    <row r="256" spans="2:19" ht="15" x14ac:dyDescent="0.4">
      <c r="B256" s="20"/>
      <c r="C256" s="20"/>
      <c r="F256" s="20"/>
      <c r="G256" s="20"/>
      <c r="J256" s="20"/>
      <c r="K256" s="20"/>
      <c r="N256" s="20"/>
      <c r="O256" s="20"/>
      <c r="R256" s="20"/>
      <c r="S256" s="20"/>
    </row>
    <row r="257" spans="2:19" ht="15" x14ac:dyDescent="0.4">
      <c r="B257" s="20"/>
      <c r="C257" s="20"/>
      <c r="F257" s="20"/>
      <c r="G257" s="20"/>
      <c r="J257" s="20"/>
      <c r="K257" s="20"/>
      <c r="N257" s="20"/>
      <c r="O257" s="20"/>
      <c r="R257" s="20"/>
      <c r="S257" s="20"/>
    </row>
    <row r="258" spans="2:19" ht="15" x14ac:dyDescent="0.4">
      <c r="B258" s="20"/>
      <c r="C258" s="20"/>
      <c r="F258" s="20"/>
      <c r="G258" s="20"/>
      <c r="J258" s="20"/>
      <c r="K258" s="20"/>
      <c r="N258" s="20"/>
      <c r="O258" s="20"/>
      <c r="R258" s="20"/>
      <c r="S258" s="20"/>
    </row>
    <row r="259" spans="2:19" ht="15" x14ac:dyDescent="0.4">
      <c r="B259" s="20"/>
      <c r="C259" s="20"/>
      <c r="F259" s="20"/>
      <c r="G259" s="20"/>
      <c r="J259" s="20"/>
      <c r="K259" s="20"/>
      <c r="N259" s="20"/>
      <c r="O259" s="20"/>
      <c r="R259" s="20"/>
      <c r="S259" s="20"/>
    </row>
    <row r="260" spans="2:19" ht="15" x14ac:dyDescent="0.4">
      <c r="B260" s="20"/>
      <c r="C260" s="20"/>
      <c r="F260" s="20"/>
      <c r="G260" s="20"/>
      <c r="J260" s="20"/>
      <c r="K260" s="20"/>
      <c r="N260" s="20"/>
      <c r="O260" s="20"/>
      <c r="R260" s="20"/>
      <c r="S260" s="20"/>
    </row>
    <row r="261" spans="2:19" ht="15" x14ac:dyDescent="0.4">
      <c r="B261" s="20"/>
      <c r="C261" s="20"/>
      <c r="F261" s="20"/>
      <c r="G261" s="20"/>
      <c r="J261" s="20"/>
      <c r="K261" s="20"/>
      <c r="N261" s="20"/>
      <c r="O261" s="20"/>
      <c r="R261" s="20"/>
      <c r="S261" s="20"/>
    </row>
    <row r="262" spans="2:19" ht="15" x14ac:dyDescent="0.4">
      <c r="B262" s="20"/>
      <c r="C262" s="20"/>
      <c r="F262" s="20"/>
      <c r="G262" s="20"/>
      <c r="J262" s="20"/>
      <c r="K262" s="20"/>
      <c r="N262" s="20"/>
      <c r="O262" s="20"/>
      <c r="R262" s="20"/>
      <c r="S262" s="20"/>
    </row>
    <row r="263" spans="2:19" ht="15" x14ac:dyDescent="0.4">
      <c r="B263" s="20"/>
      <c r="C263" s="20"/>
      <c r="F263" s="20"/>
      <c r="G263" s="20"/>
      <c r="J263" s="20"/>
      <c r="K263" s="20"/>
      <c r="N263" s="20"/>
      <c r="O263" s="20"/>
      <c r="R263" s="20"/>
      <c r="S263" s="20"/>
    </row>
    <row r="264" spans="2:19" ht="15" x14ac:dyDescent="0.4">
      <c r="B264" s="20"/>
      <c r="C264" s="20"/>
      <c r="F264" s="20"/>
      <c r="G264" s="20"/>
      <c r="J264" s="20"/>
      <c r="K264" s="20"/>
      <c r="N264" s="20"/>
      <c r="O264" s="20"/>
      <c r="R264" s="20"/>
      <c r="S264" s="20"/>
    </row>
    <row r="265" spans="2:19" ht="15" x14ac:dyDescent="0.4">
      <c r="B265" s="20"/>
      <c r="C265" s="20"/>
      <c r="F265" s="20"/>
      <c r="G265" s="20"/>
      <c r="J265" s="20"/>
      <c r="K265" s="20"/>
      <c r="N265" s="20"/>
      <c r="O265" s="20"/>
      <c r="R265" s="20"/>
      <c r="S265" s="20"/>
    </row>
    <row r="266" spans="2:19" ht="15" x14ac:dyDescent="0.4">
      <c r="B266" s="20"/>
      <c r="C266" s="20"/>
      <c r="F266" s="20"/>
      <c r="G266" s="20"/>
      <c r="J266" s="20"/>
      <c r="K266" s="20"/>
      <c r="N266" s="20"/>
      <c r="O266" s="20"/>
      <c r="R266" s="20"/>
      <c r="S266" s="20"/>
    </row>
    <row r="267" spans="2:19" ht="15" x14ac:dyDescent="0.4">
      <c r="B267" s="20"/>
      <c r="C267" s="20"/>
      <c r="F267" s="20"/>
      <c r="G267" s="20"/>
      <c r="J267" s="20"/>
      <c r="K267" s="20"/>
      <c r="N267" s="20"/>
      <c r="O267" s="20"/>
      <c r="R267" s="20"/>
      <c r="S267" s="20"/>
    </row>
    <row r="268" spans="2:19" ht="15" x14ac:dyDescent="0.4">
      <c r="B268" s="20"/>
      <c r="C268" s="20"/>
      <c r="F268" s="20"/>
      <c r="G268" s="20"/>
      <c r="J268" s="20"/>
      <c r="K268" s="20"/>
      <c r="N268" s="20"/>
      <c r="O268" s="20"/>
      <c r="R268" s="20"/>
      <c r="S268" s="20"/>
    </row>
    <row r="269" spans="2:19" ht="15" x14ac:dyDescent="0.4">
      <c r="B269" s="20"/>
      <c r="C269" s="20"/>
      <c r="F269" s="20"/>
      <c r="G269" s="20"/>
      <c r="J269" s="20"/>
      <c r="K269" s="20"/>
      <c r="N269" s="20"/>
      <c r="O269" s="20"/>
      <c r="R269" s="20"/>
      <c r="S269" s="20"/>
    </row>
    <row r="270" spans="2:19" ht="15" x14ac:dyDescent="0.4">
      <c r="B270" s="20"/>
      <c r="C270" s="20"/>
      <c r="F270" s="20"/>
      <c r="G270" s="20"/>
      <c r="J270" s="20"/>
      <c r="K270" s="20"/>
      <c r="N270" s="20"/>
      <c r="O270" s="20"/>
      <c r="R270" s="20"/>
      <c r="S270" s="20"/>
    </row>
    <row r="271" spans="2:19" ht="15" x14ac:dyDescent="0.4">
      <c r="B271" s="20"/>
      <c r="C271" s="20"/>
      <c r="F271" s="20"/>
      <c r="G271" s="20"/>
      <c r="J271" s="20"/>
      <c r="K271" s="20"/>
      <c r="N271" s="20"/>
      <c r="O271" s="20"/>
      <c r="R271" s="20"/>
      <c r="S271" s="20"/>
    </row>
    <row r="272" spans="2:19" ht="15" x14ac:dyDescent="0.4">
      <c r="B272" s="20"/>
      <c r="C272" s="20"/>
      <c r="F272" s="20"/>
      <c r="G272" s="20"/>
      <c r="J272" s="20"/>
      <c r="K272" s="20"/>
      <c r="N272" s="20"/>
      <c r="O272" s="20"/>
      <c r="R272" s="20"/>
      <c r="S272" s="20"/>
    </row>
    <row r="273" spans="2:19" ht="15" x14ac:dyDescent="0.4">
      <c r="B273" s="20"/>
      <c r="C273" s="20"/>
      <c r="F273" s="20"/>
      <c r="G273" s="20"/>
      <c r="J273" s="20"/>
      <c r="K273" s="20"/>
      <c r="N273" s="20"/>
      <c r="O273" s="20"/>
      <c r="R273" s="20"/>
      <c r="S273" s="20"/>
    </row>
    <row r="274" spans="2:19" ht="15" x14ac:dyDescent="0.4">
      <c r="B274" s="20"/>
      <c r="C274" s="20"/>
      <c r="F274" s="20"/>
      <c r="G274" s="20"/>
      <c r="J274" s="20"/>
      <c r="K274" s="20"/>
      <c r="N274" s="20"/>
      <c r="O274" s="20"/>
      <c r="R274" s="20"/>
      <c r="S274" s="20"/>
    </row>
    <row r="275" spans="2:19" ht="15" x14ac:dyDescent="0.4">
      <c r="B275" s="20"/>
      <c r="C275" s="20"/>
      <c r="F275" s="20"/>
      <c r="G275" s="20"/>
      <c r="J275" s="20"/>
      <c r="K275" s="20"/>
      <c r="N275" s="20"/>
      <c r="O275" s="20"/>
      <c r="R275" s="20"/>
      <c r="S275" s="20"/>
    </row>
    <row r="276" spans="2:19" ht="15" x14ac:dyDescent="0.4">
      <c r="B276" s="20"/>
      <c r="C276" s="20"/>
      <c r="F276" s="20"/>
      <c r="G276" s="20"/>
      <c r="J276" s="20"/>
      <c r="K276" s="20"/>
      <c r="N276" s="20"/>
      <c r="O276" s="20"/>
      <c r="R276" s="20"/>
      <c r="S276" s="20"/>
    </row>
    <row r="277" spans="2:19" ht="15" x14ac:dyDescent="0.4">
      <c r="B277" s="20"/>
      <c r="C277" s="20"/>
      <c r="F277" s="20"/>
      <c r="G277" s="20"/>
      <c r="J277" s="20"/>
      <c r="K277" s="20"/>
      <c r="N277" s="20"/>
      <c r="O277" s="20"/>
      <c r="R277" s="20"/>
      <c r="S277" s="20"/>
    </row>
    <row r="278" spans="2:19" ht="15" x14ac:dyDescent="0.4">
      <c r="B278" s="20"/>
      <c r="C278" s="20"/>
      <c r="F278" s="20"/>
      <c r="G278" s="20"/>
      <c r="J278" s="20"/>
      <c r="K278" s="20"/>
      <c r="N278" s="20"/>
      <c r="O278" s="20"/>
      <c r="R278" s="20"/>
      <c r="S278" s="20"/>
    </row>
    <row r="279" spans="2:19" ht="15" x14ac:dyDescent="0.4">
      <c r="B279" s="20"/>
      <c r="C279" s="20"/>
      <c r="F279" s="20"/>
      <c r="G279" s="20"/>
      <c r="J279" s="20"/>
      <c r="K279" s="20"/>
      <c r="N279" s="20"/>
      <c r="O279" s="20"/>
      <c r="R279" s="20"/>
      <c r="S279" s="20"/>
    </row>
    <row r="280" spans="2:19" ht="15" x14ac:dyDescent="0.4">
      <c r="B280" s="20"/>
      <c r="C280" s="20"/>
      <c r="F280" s="20"/>
      <c r="G280" s="20"/>
      <c r="J280" s="20"/>
      <c r="K280" s="20"/>
      <c r="N280" s="20"/>
      <c r="O280" s="20"/>
      <c r="R280" s="20"/>
      <c r="S280" s="20"/>
    </row>
    <row r="281" spans="2:19" ht="15" x14ac:dyDescent="0.4">
      <c r="B281" s="20"/>
      <c r="C281" s="20"/>
      <c r="F281" s="20"/>
      <c r="G281" s="20"/>
      <c r="J281" s="20"/>
      <c r="K281" s="20"/>
      <c r="N281" s="20"/>
      <c r="O281" s="20"/>
      <c r="R281" s="20"/>
      <c r="S281" s="20"/>
    </row>
    <row r="282" spans="2:19" ht="15" x14ac:dyDescent="0.4">
      <c r="B282" s="20"/>
      <c r="C282" s="20"/>
      <c r="F282" s="20"/>
      <c r="G282" s="20"/>
      <c r="J282" s="20"/>
      <c r="K282" s="20"/>
      <c r="N282" s="20"/>
      <c r="O282" s="20"/>
      <c r="R282" s="20"/>
      <c r="S282" s="20"/>
    </row>
    <row r="283" spans="2:19" ht="15" x14ac:dyDescent="0.4">
      <c r="B283" s="20"/>
      <c r="C283" s="20"/>
      <c r="F283" s="20"/>
      <c r="G283" s="20"/>
      <c r="J283" s="20"/>
      <c r="K283" s="20"/>
      <c r="N283" s="20"/>
      <c r="O283" s="20"/>
      <c r="R283" s="20"/>
      <c r="S283" s="20"/>
    </row>
    <row r="284" spans="2:19" ht="15" x14ac:dyDescent="0.4">
      <c r="B284" s="20"/>
      <c r="C284" s="20"/>
      <c r="F284" s="20"/>
      <c r="G284" s="20"/>
      <c r="J284" s="20"/>
      <c r="K284" s="20"/>
      <c r="N284" s="20"/>
      <c r="O284" s="20"/>
      <c r="R284" s="20"/>
      <c r="S284" s="20"/>
    </row>
    <row r="285" spans="2:19" ht="15" x14ac:dyDescent="0.4">
      <c r="B285" s="20"/>
      <c r="C285" s="20"/>
      <c r="F285" s="20"/>
      <c r="G285" s="20"/>
      <c r="J285" s="20"/>
      <c r="K285" s="20"/>
      <c r="N285" s="20"/>
      <c r="O285" s="20"/>
      <c r="R285" s="20"/>
      <c r="S285" s="20"/>
    </row>
    <row r="286" spans="2:19" ht="15" x14ac:dyDescent="0.4">
      <c r="B286" s="20"/>
      <c r="C286" s="20"/>
      <c r="F286" s="20"/>
      <c r="G286" s="20"/>
      <c r="J286" s="20"/>
      <c r="K286" s="20"/>
      <c r="N286" s="20"/>
      <c r="O286" s="20"/>
      <c r="R286" s="20"/>
      <c r="S286" s="20"/>
    </row>
    <row r="287" spans="2:19" ht="15" x14ac:dyDescent="0.4">
      <c r="B287" s="20"/>
      <c r="C287" s="20"/>
      <c r="F287" s="20"/>
      <c r="G287" s="20"/>
      <c r="J287" s="20"/>
      <c r="K287" s="20"/>
      <c r="N287" s="20"/>
      <c r="O287" s="20"/>
      <c r="R287" s="20"/>
      <c r="S287" s="20"/>
    </row>
    <row r="288" spans="2:19" ht="15" x14ac:dyDescent="0.4">
      <c r="B288" s="20"/>
      <c r="C288" s="20"/>
      <c r="F288" s="20"/>
      <c r="G288" s="20"/>
      <c r="J288" s="20"/>
      <c r="K288" s="20"/>
      <c r="N288" s="20"/>
      <c r="O288" s="20"/>
      <c r="R288" s="20"/>
      <c r="S288" s="20"/>
    </row>
    <row r="289" spans="2:19" ht="15" x14ac:dyDescent="0.4">
      <c r="B289" s="20"/>
      <c r="C289" s="20"/>
      <c r="F289" s="20"/>
      <c r="G289" s="20"/>
      <c r="J289" s="20"/>
      <c r="K289" s="20"/>
      <c r="N289" s="20"/>
      <c r="O289" s="20"/>
      <c r="R289" s="20"/>
      <c r="S289" s="20"/>
    </row>
    <row r="290" spans="2:19" ht="15" x14ac:dyDescent="0.4">
      <c r="B290" s="20"/>
      <c r="C290" s="20"/>
      <c r="F290" s="20"/>
      <c r="G290" s="20"/>
      <c r="J290" s="20"/>
      <c r="K290" s="20"/>
      <c r="N290" s="20"/>
      <c r="O290" s="20"/>
      <c r="R290" s="20"/>
      <c r="S290" s="20"/>
    </row>
    <row r="291" spans="2:19" ht="15" x14ac:dyDescent="0.4">
      <c r="B291" s="20"/>
      <c r="C291" s="20"/>
      <c r="F291" s="20"/>
      <c r="G291" s="20"/>
      <c r="J291" s="20"/>
      <c r="K291" s="20"/>
      <c r="N291" s="20"/>
      <c r="O291" s="20"/>
      <c r="R291" s="20"/>
      <c r="S291" s="20"/>
    </row>
    <row r="292" spans="2:19" ht="15" x14ac:dyDescent="0.4">
      <c r="B292" s="20"/>
      <c r="C292" s="20"/>
      <c r="F292" s="20"/>
      <c r="G292" s="20"/>
      <c r="J292" s="20"/>
      <c r="K292" s="20"/>
      <c r="N292" s="20"/>
      <c r="O292" s="20"/>
      <c r="R292" s="20"/>
      <c r="S292" s="20"/>
    </row>
    <row r="293" spans="2:19" ht="15" x14ac:dyDescent="0.4">
      <c r="B293" s="20"/>
      <c r="C293" s="20"/>
      <c r="F293" s="20"/>
      <c r="G293" s="20"/>
      <c r="J293" s="20"/>
      <c r="K293" s="20"/>
      <c r="N293" s="20"/>
      <c r="O293" s="20"/>
      <c r="R293" s="20"/>
      <c r="S293" s="20"/>
    </row>
    <row r="294" spans="2:19" ht="15" x14ac:dyDescent="0.4">
      <c r="B294" s="20"/>
      <c r="C294" s="20"/>
      <c r="F294" s="20"/>
      <c r="G294" s="20"/>
      <c r="J294" s="20"/>
      <c r="K294" s="20"/>
      <c r="N294" s="20"/>
      <c r="O294" s="20"/>
      <c r="R294" s="20"/>
      <c r="S294" s="20"/>
    </row>
    <row r="295" spans="2:19" ht="15" x14ac:dyDescent="0.4">
      <c r="B295" s="20"/>
      <c r="C295" s="20"/>
      <c r="F295" s="20"/>
      <c r="G295" s="20"/>
      <c r="J295" s="20"/>
      <c r="K295" s="20"/>
      <c r="N295" s="20"/>
      <c r="O295" s="20"/>
      <c r="R295" s="20"/>
      <c r="S295" s="20"/>
    </row>
    <row r="296" spans="2:19" ht="15" x14ac:dyDescent="0.4">
      <c r="B296" s="20"/>
      <c r="C296" s="20"/>
      <c r="F296" s="20"/>
      <c r="G296" s="20"/>
      <c r="J296" s="20"/>
      <c r="K296" s="20"/>
      <c r="N296" s="20"/>
      <c r="O296" s="20"/>
      <c r="R296" s="20"/>
      <c r="S296" s="20"/>
    </row>
    <row r="297" spans="2:19" ht="15" x14ac:dyDescent="0.4">
      <c r="B297" s="20"/>
      <c r="C297" s="20"/>
      <c r="F297" s="20"/>
      <c r="G297" s="20"/>
      <c r="J297" s="20"/>
      <c r="K297" s="20"/>
      <c r="N297" s="20"/>
      <c r="O297" s="20"/>
      <c r="R297" s="20"/>
      <c r="S297" s="20"/>
    </row>
    <row r="298" spans="2:19" ht="15" x14ac:dyDescent="0.4">
      <c r="B298" s="20"/>
      <c r="C298" s="20"/>
      <c r="F298" s="20"/>
      <c r="G298" s="20"/>
      <c r="J298" s="20"/>
      <c r="K298" s="20"/>
      <c r="N298" s="20"/>
      <c r="O298" s="20"/>
      <c r="R298" s="20"/>
      <c r="S298" s="20"/>
    </row>
    <row r="299" spans="2:19" ht="15" x14ac:dyDescent="0.4">
      <c r="B299" s="20"/>
      <c r="C299" s="20"/>
      <c r="F299" s="20"/>
      <c r="G299" s="20"/>
      <c r="J299" s="20"/>
      <c r="K299" s="20"/>
      <c r="N299" s="20"/>
      <c r="O299" s="20"/>
      <c r="R299" s="20"/>
      <c r="S299" s="20"/>
    </row>
    <row r="300" spans="2:19" ht="15" x14ac:dyDescent="0.4">
      <c r="B300" s="20"/>
      <c r="C300" s="20"/>
      <c r="F300" s="20"/>
      <c r="G300" s="20"/>
      <c r="J300" s="20"/>
      <c r="K300" s="20"/>
      <c r="N300" s="20"/>
      <c r="O300" s="20"/>
      <c r="R300" s="20"/>
      <c r="S300" s="20"/>
    </row>
    <row r="301" spans="2:19" ht="15" x14ac:dyDescent="0.4">
      <c r="B301" s="20"/>
      <c r="C301" s="20"/>
      <c r="F301" s="20"/>
      <c r="G301" s="20"/>
      <c r="J301" s="20"/>
      <c r="K301" s="20"/>
      <c r="N301" s="20"/>
      <c r="O301" s="20"/>
      <c r="R301" s="20"/>
      <c r="S301" s="20"/>
    </row>
    <row r="302" spans="2:19" ht="15" x14ac:dyDescent="0.4">
      <c r="B302" s="20"/>
      <c r="C302" s="20"/>
      <c r="F302" s="20"/>
      <c r="G302" s="20"/>
      <c r="J302" s="20"/>
      <c r="K302" s="20"/>
      <c r="N302" s="20"/>
      <c r="O302" s="20"/>
      <c r="R302" s="20"/>
      <c r="S302" s="20"/>
    </row>
    <row r="303" spans="2:19" ht="15" x14ac:dyDescent="0.4">
      <c r="B303" s="20"/>
      <c r="C303" s="20"/>
      <c r="F303" s="20"/>
      <c r="G303" s="20"/>
      <c r="J303" s="20"/>
      <c r="K303" s="20"/>
      <c r="N303" s="20"/>
      <c r="O303" s="20"/>
      <c r="R303" s="20"/>
      <c r="S303" s="20"/>
    </row>
    <row r="304" spans="2:19" ht="15" x14ac:dyDescent="0.4">
      <c r="B304" s="20"/>
      <c r="C304" s="20"/>
      <c r="F304" s="20"/>
      <c r="G304" s="20"/>
      <c r="J304" s="20"/>
      <c r="K304" s="20"/>
      <c r="N304" s="20"/>
      <c r="O304" s="20"/>
      <c r="R304" s="20"/>
      <c r="S304" s="20"/>
    </row>
    <row r="305" spans="2:19" ht="15" x14ac:dyDescent="0.4">
      <c r="B305" s="20"/>
      <c r="C305" s="20"/>
      <c r="F305" s="20"/>
      <c r="G305" s="20"/>
      <c r="J305" s="20"/>
      <c r="K305" s="20"/>
      <c r="N305" s="20"/>
      <c r="O305" s="20"/>
      <c r="R305" s="20"/>
      <c r="S305" s="20"/>
    </row>
    <row r="306" spans="2:19" ht="15" x14ac:dyDescent="0.4">
      <c r="B306" s="20"/>
      <c r="C306" s="20"/>
      <c r="F306" s="20"/>
      <c r="G306" s="20"/>
      <c r="J306" s="20"/>
      <c r="K306" s="20"/>
      <c r="N306" s="20"/>
      <c r="O306" s="20"/>
      <c r="R306" s="20"/>
      <c r="S306" s="20"/>
    </row>
    <row r="307" spans="2:19" ht="15" x14ac:dyDescent="0.4">
      <c r="B307" s="20"/>
      <c r="C307" s="20"/>
      <c r="F307" s="20"/>
      <c r="G307" s="20"/>
      <c r="J307" s="20"/>
      <c r="K307" s="20"/>
      <c r="N307" s="20"/>
      <c r="O307" s="20"/>
      <c r="R307" s="20"/>
      <c r="S307" s="20"/>
    </row>
    <row r="308" spans="2:19" ht="15" x14ac:dyDescent="0.4">
      <c r="B308" s="20"/>
      <c r="C308" s="20"/>
      <c r="F308" s="20"/>
      <c r="G308" s="20"/>
      <c r="J308" s="20"/>
      <c r="K308" s="20"/>
      <c r="N308" s="20"/>
      <c r="O308" s="20"/>
      <c r="R308" s="20"/>
      <c r="S308" s="20"/>
    </row>
    <row r="309" spans="2:19" ht="15" x14ac:dyDescent="0.4">
      <c r="B309" s="20"/>
      <c r="C309" s="20"/>
      <c r="F309" s="20"/>
      <c r="G309" s="20"/>
      <c r="J309" s="20"/>
      <c r="K309" s="20"/>
      <c r="N309" s="20"/>
      <c r="O309" s="20"/>
      <c r="R309" s="20"/>
      <c r="S309" s="20"/>
    </row>
    <row r="310" spans="2:19" ht="15" x14ac:dyDescent="0.4">
      <c r="B310" s="20"/>
      <c r="C310" s="20"/>
      <c r="F310" s="20"/>
      <c r="G310" s="20"/>
      <c r="J310" s="20"/>
      <c r="K310" s="20"/>
      <c r="N310" s="20"/>
      <c r="O310" s="20"/>
      <c r="R310" s="20"/>
      <c r="S310" s="20"/>
    </row>
    <row r="311" spans="2:19" ht="15" x14ac:dyDescent="0.4">
      <c r="B311" s="20"/>
      <c r="C311" s="20"/>
      <c r="F311" s="20"/>
      <c r="G311" s="20"/>
      <c r="J311" s="20"/>
      <c r="K311" s="20"/>
      <c r="N311" s="20"/>
      <c r="O311" s="20"/>
      <c r="R311" s="20"/>
      <c r="S311" s="20"/>
    </row>
    <row r="312" spans="2:19" ht="15" x14ac:dyDescent="0.4">
      <c r="B312" s="20"/>
      <c r="C312" s="20"/>
      <c r="F312" s="20"/>
      <c r="G312" s="20"/>
      <c r="J312" s="20"/>
      <c r="K312" s="20"/>
      <c r="N312" s="20"/>
      <c r="O312" s="20"/>
      <c r="R312" s="20"/>
      <c r="S312" s="20"/>
    </row>
    <row r="313" spans="2:19" ht="15" x14ac:dyDescent="0.4">
      <c r="B313" s="20"/>
      <c r="C313" s="20"/>
      <c r="F313" s="20"/>
      <c r="G313" s="20"/>
      <c r="J313" s="20"/>
      <c r="K313" s="20"/>
      <c r="N313" s="20"/>
      <c r="O313" s="20"/>
      <c r="R313" s="20"/>
      <c r="S313" s="20"/>
    </row>
    <row r="314" spans="2:19" ht="15" x14ac:dyDescent="0.4">
      <c r="B314" s="20"/>
      <c r="C314" s="20"/>
      <c r="F314" s="20"/>
      <c r="G314" s="20"/>
      <c r="J314" s="20"/>
      <c r="K314" s="20"/>
      <c r="N314" s="20"/>
      <c r="O314" s="20"/>
      <c r="R314" s="20"/>
      <c r="S314" s="20"/>
    </row>
    <row r="315" spans="2:19" ht="15" x14ac:dyDescent="0.4">
      <c r="B315" s="20"/>
      <c r="C315" s="20"/>
      <c r="F315" s="20"/>
      <c r="G315" s="20"/>
      <c r="J315" s="20"/>
      <c r="K315" s="20"/>
      <c r="N315" s="20"/>
      <c r="O315" s="20"/>
      <c r="R315" s="20"/>
      <c r="S315" s="20"/>
    </row>
    <row r="316" spans="2:19" ht="15" x14ac:dyDescent="0.4">
      <c r="B316" s="20"/>
      <c r="C316" s="20"/>
      <c r="F316" s="20"/>
      <c r="G316" s="20"/>
      <c r="J316" s="20"/>
      <c r="K316" s="20"/>
      <c r="N316" s="20"/>
      <c r="O316" s="20"/>
      <c r="R316" s="20"/>
      <c r="S316" s="20"/>
    </row>
    <row r="317" spans="2:19" ht="15" x14ac:dyDescent="0.4">
      <c r="B317" s="20"/>
      <c r="C317" s="20"/>
      <c r="F317" s="20"/>
      <c r="G317" s="20"/>
      <c r="J317" s="20"/>
      <c r="K317" s="20"/>
      <c r="N317" s="20"/>
      <c r="O317" s="20"/>
      <c r="R317" s="20"/>
      <c r="S317" s="20"/>
    </row>
    <row r="318" spans="2:19" ht="15" x14ac:dyDescent="0.4">
      <c r="B318" s="20"/>
      <c r="C318" s="20"/>
      <c r="F318" s="20"/>
      <c r="G318" s="20"/>
      <c r="J318" s="20"/>
      <c r="K318" s="20"/>
      <c r="N318" s="20"/>
      <c r="O318" s="20"/>
      <c r="R318" s="20"/>
      <c r="S318" s="20"/>
    </row>
    <row r="319" spans="2:19" ht="15" x14ac:dyDescent="0.4">
      <c r="B319" s="20"/>
      <c r="C319" s="20"/>
      <c r="F319" s="20"/>
      <c r="G319" s="20"/>
      <c r="J319" s="20"/>
      <c r="K319" s="20"/>
      <c r="N319" s="20"/>
      <c r="O319" s="20"/>
      <c r="R319" s="20"/>
      <c r="S319" s="20"/>
    </row>
    <row r="320" spans="2:19" ht="15" x14ac:dyDescent="0.4">
      <c r="B320" s="20"/>
      <c r="C320" s="20"/>
      <c r="F320" s="20"/>
      <c r="G320" s="20"/>
      <c r="J320" s="20"/>
      <c r="K320" s="20"/>
      <c r="N320" s="20"/>
      <c r="O320" s="20"/>
      <c r="R320" s="20"/>
      <c r="S320" s="20"/>
    </row>
    <row r="321" spans="2:19" ht="15" x14ac:dyDescent="0.4">
      <c r="B321" s="20"/>
      <c r="C321" s="20"/>
      <c r="F321" s="20"/>
      <c r="G321" s="20"/>
      <c r="J321" s="20"/>
      <c r="K321" s="20"/>
      <c r="N321" s="20"/>
      <c r="O321" s="20"/>
      <c r="R321" s="20"/>
      <c r="S321" s="20"/>
    </row>
    <row r="322" spans="2:19" ht="15" x14ac:dyDescent="0.4">
      <c r="B322" s="20"/>
      <c r="C322" s="20"/>
      <c r="F322" s="20"/>
      <c r="G322" s="20"/>
      <c r="J322" s="20"/>
      <c r="K322" s="20"/>
      <c r="N322" s="20"/>
      <c r="O322" s="20"/>
      <c r="R322" s="20"/>
      <c r="S322" s="20"/>
    </row>
    <row r="323" spans="2:19" ht="15" x14ac:dyDescent="0.4">
      <c r="B323" s="20"/>
      <c r="C323" s="20"/>
      <c r="F323" s="20"/>
      <c r="G323" s="20"/>
      <c r="J323" s="20"/>
      <c r="K323" s="20"/>
      <c r="N323" s="20"/>
      <c r="O323" s="20"/>
      <c r="R323" s="20"/>
      <c r="S323" s="20"/>
    </row>
    <row r="324" spans="2:19" ht="15" x14ac:dyDescent="0.4">
      <c r="B324" s="20"/>
      <c r="C324" s="20"/>
      <c r="F324" s="20"/>
      <c r="G324" s="20"/>
      <c r="J324" s="20"/>
      <c r="K324" s="20"/>
      <c r="N324" s="20"/>
      <c r="O324" s="20"/>
      <c r="R324" s="20"/>
      <c r="S324" s="20"/>
    </row>
    <row r="325" spans="2:19" ht="15" x14ac:dyDescent="0.4">
      <c r="B325" s="20"/>
      <c r="C325" s="20"/>
      <c r="F325" s="20"/>
      <c r="G325" s="20"/>
      <c r="J325" s="20"/>
      <c r="K325" s="20"/>
      <c r="N325" s="20"/>
      <c r="O325" s="20"/>
      <c r="R325" s="20"/>
      <c r="S325" s="20"/>
    </row>
    <row r="326" spans="2:19" ht="15" x14ac:dyDescent="0.4">
      <c r="B326" s="20"/>
      <c r="C326" s="20"/>
      <c r="F326" s="20"/>
      <c r="G326" s="20"/>
      <c r="J326" s="20"/>
      <c r="K326" s="20"/>
      <c r="N326" s="20"/>
      <c r="O326" s="20"/>
      <c r="R326" s="20"/>
      <c r="S326" s="20"/>
    </row>
    <row r="327" spans="2:19" ht="15" x14ac:dyDescent="0.4">
      <c r="B327" s="20"/>
      <c r="C327" s="20"/>
      <c r="F327" s="20"/>
      <c r="G327" s="20"/>
      <c r="J327" s="20"/>
      <c r="K327" s="20"/>
      <c r="N327" s="20"/>
      <c r="O327" s="20"/>
      <c r="R327" s="20"/>
      <c r="S327" s="20"/>
    </row>
    <row r="328" spans="2:19" ht="15" x14ac:dyDescent="0.4">
      <c r="B328" s="20"/>
      <c r="C328" s="20"/>
      <c r="F328" s="20"/>
      <c r="G328" s="20"/>
      <c r="J328" s="20"/>
      <c r="K328" s="20"/>
      <c r="N328" s="20"/>
      <c r="O328" s="20"/>
      <c r="R328" s="20"/>
      <c r="S328" s="20"/>
    </row>
    <row r="329" spans="2:19" ht="15" x14ac:dyDescent="0.4">
      <c r="B329" s="20"/>
      <c r="C329" s="20"/>
      <c r="F329" s="20"/>
      <c r="G329" s="20"/>
      <c r="J329" s="20"/>
      <c r="K329" s="20"/>
      <c r="N329" s="20"/>
      <c r="O329" s="20"/>
      <c r="R329" s="20"/>
      <c r="S329" s="20"/>
    </row>
    <row r="330" spans="2:19" ht="15" x14ac:dyDescent="0.4">
      <c r="B330" s="20"/>
      <c r="C330" s="20"/>
      <c r="F330" s="20"/>
      <c r="G330" s="20"/>
      <c r="J330" s="20"/>
      <c r="K330" s="20"/>
      <c r="N330" s="20"/>
      <c r="O330" s="20"/>
      <c r="R330" s="20"/>
      <c r="S330" s="20"/>
    </row>
    <row r="331" spans="2:19" ht="15" x14ac:dyDescent="0.4">
      <c r="B331" s="20"/>
      <c r="C331" s="20"/>
      <c r="F331" s="20"/>
      <c r="G331" s="20"/>
      <c r="J331" s="20"/>
      <c r="K331" s="20"/>
      <c r="N331" s="20"/>
      <c r="O331" s="20"/>
      <c r="R331" s="20"/>
      <c r="S331" s="20"/>
    </row>
    <row r="332" spans="2:19" ht="15" x14ac:dyDescent="0.4">
      <c r="B332" s="20"/>
      <c r="C332" s="20"/>
      <c r="F332" s="20"/>
      <c r="G332" s="20"/>
      <c r="J332" s="20"/>
      <c r="K332" s="20"/>
      <c r="N332" s="20"/>
      <c r="O332" s="20"/>
      <c r="R332" s="20"/>
      <c r="S332" s="20"/>
    </row>
    <row r="333" spans="2:19" ht="15" x14ac:dyDescent="0.4">
      <c r="B333" s="20"/>
      <c r="C333" s="20"/>
      <c r="F333" s="20"/>
      <c r="G333" s="20"/>
      <c r="J333" s="20"/>
      <c r="K333" s="20"/>
      <c r="N333" s="20"/>
      <c r="O333" s="20"/>
      <c r="R333" s="20"/>
      <c r="S333" s="20"/>
    </row>
    <row r="334" spans="2:19" ht="15" x14ac:dyDescent="0.4">
      <c r="B334" s="20"/>
      <c r="C334" s="20"/>
      <c r="F334" s="20"/>
      <c r="G334" s="20"/>
      <c r="J334" s="20"/>
      <c r="K334" s="20"/>
      <c r="N334" s="20"/>
      <c r="O334" s="20"/>
      <c r="R334" s="20"/>
      <c r="S334" s="20"/>
    </row>
    <row r="335" spans="2:19" ht="15" x14ac:dyDescent="0.4">
      <c r="B335" s="20"/>
      <c r="C335" s="20"/>
      <c r="F335" s="20"/>
      <c r="G335" s="20"/>
      <c r="J335" s="20"/>
      <c r="K335" s="20"/>
      <c r="N335" s="20"/>
      <c r="O335" s="20"/>
      <c r="R335" s="20"/>
      <c r="S335" s="20"/>
    </row>
    <row r="336" spans="2:19" ht="15" x14ac:dyDescent="0.4">
      <c r="B336" s="20"/>
      <c r="C336" s="20"/>
      <c r="F336" s="20"/>
      <c r="G336" s="20"/>
      <c r="J336" s="20"/>
      <c r="K336" s="20"/>
      <c r="N336" s="20"/>
      <c r="O336" s="20"/>
      <c r="R336" s="20"/>
      <c r="S336" s="20"/>
    </row>
    <row r="337" spans="2:19" ht="15" x14ac:dyDescent="0.4">
      <c r="B337" s="20"/>
      <c r="C337" s="20"/>
      <c r="F337" s="20"/>
      <c r="G337" s="20"/>
      <c r="J337" s="20"/>
      <c r="K337" s="20"/>
      <c r="N337" s="20"/>
      <c r="O337" s="20"/>
      <c r="R337" s="20"/>
      <c r="S337" s="20"/>
    </row>
    <row r="338" spans="2:19" ht="15" x14ac:dyDescent="0.4">
      <c r="B338" s="20"/>
      <c r="C338" s="20"/>
      <c r="F338" s="20"/>
      <c r="G338" s="20"/>
      <c r="J338" s="20"/>
      <c r="K338" s="20"/>
      <c r="N338" s="20"/>
      <c r="O338" s="20"/>
      <c r="R338" s="20"/>
      <c r="S338" s="20"/>
    </row>
    <row r="339" spans="2:19" ht="15" x14ac:dyDescent="0.4">
      <c r="B339" s="20"/>
      <c r="C339" s="20"/>
      <c r="F339" s="20"/>
      <c r="G339" s="20"/>
      <c r="J339" s="20"/>
      <c r="K339" s="20"/>
      <c r="N339" s="20"/>
      <c r="O339" s="20"/>
      <c r="R339" s="20"/>
      <c r="S339" s="20"/>
    </row>
    <row r="340" spans="2:19" ht="15" x14ac:dyDescent="0.4">
      <c r="B340" s="20"/>
      <c r="C340" s="20"/>
      <c r="F340" s="20"/>
      <c r="G340" s="20"/>
      <c r="J340" s="20"/>
      <c r="K340" s="20"/>
      <c r="N340" s="20"/>
      <c r="O340" s="20"/>
      <c r="R340" s="20"/>
      <c r="S340" s="20"/>
    </row>
    <row r="341" spans="2:19" ht="15" x14ac:dyDescent="0.4">
      <c r="B341" s="20"/>
      <c r="C341" s="20"/>
      <c r="F341" s="20"/>
      <c r="G341" s="20"/>
      <c r="J341" s="20"/>
      <c r="K341" s="20"/>
      <c r="N341" s="20"/>
      <c r="O341" s="20"/>
      <c r="R341" s="20"/>
      <c r="S341" s="20"/>
    </row>
    <row r="342" spans="2:19" ht="15" x14ac:dyDescent="0.4">
      <c r="B342" s="20"/>
      <c r="C342" s="20"/>
      <c r="F342" s="20"/>
      <c r="G342" s="20"/>
      <c r="J342" s="20"/>
      <c r="K342" s="20"/>
      <c r="N342" s="20"/>
      <c r="O342" s="20"/>
      <c r="R342" s="20"/>
      <c r="S342" s="20"/>
    </row>
    <row r="343" spans="2:19" ht="15" x14ac:dyDescent="0.4">
      <c r="B343" s="20"/>
      <c r="C343" s="20"/>
      <c r="F343" s="20"/>
      <c r="G343" s="20"/>
      <c r="J343" s="20"/>
      <c r="K343" s="20"/>
      <c r="N343" s="20"/>
      <c r="O343" s="20"/>
      <c r="R343" s="20"/>
      <c r="S343" s="20"/>
    </row>
    <row r="344" spans="2:19" ht="15" x14ac:dyDescent="0.4">
      <c r="B344" s="20"/>
      <c r="C344" s="20"/>
      <c r="F344" s="20"/>
      <c r="G344" s="20"/>
      <c r="J344" s="20"/>
      <c r="K344" s="20"/>
      <c r="N344" s="20"/>
      <c r="O344" s="20"/>
      <c r="R344" s="20"/>
      <c r="S344" s="20"/>
    </row>
    <row r="345" spans="2:19" ht="15" x14ac:dyDescent="0.4">
      <c r="B345" s="20"/>
      <c r="C345" s="20"/>
      <c r="F345" s="20"/>
      <c r="G345" s="20"/>
      <c r="J345" s="20"/>
      <c r="K345" s="20"/>
      <c r="N345" s="20"/>
      <c r="O345" s="20"/>
      <c r="R345" s="20"/>
      <c r="S345" s="20"/>
    </row>
    <row r="346" spans="2:19" ht="15" x14ac:dyDescent="0.4">
      <c r="B346" s="20"/>
      <c r="C346" s="20"/>
      <c r="F346" s="20"/>
      <c r="G346" s="20"/>
      <c r="J346" s="20"/>
      <c r="K346" s="20"/>
      <c r="N346" s="20"/>
      <c r="O346" s="20"/>
      <c r="R346" s="20"/>
      <c r="S346" s="20"/>
    </row>
    <row r="347" spans="2:19" ht="15" x14ac:dyDescent="0.4">
      <c r="B347" s="20"/>
      <c r="C347" s="20"/>
      <c r="F347" s="20"/>
      <c r="G347" s="20"/>
      <c r="J347" s="20"/>
      <c r="K347" s="20"/>
      <c r="N347" s="20"/>
      <c r="O347" s="20"/>
      <c r="R347" s="20"/>
      <c r="S347" s="20"/>
    </row>
    <row r="348" spans="2:19" ht="15" x14ac:dyDescent="0.4">
      <c r="B348" s="20"/>
      <c r="C348" s="20"/>
      <c r="F348" s="20"/>
      <c r="G348" s="20"/>
      <c r="J348" s="20"/>
      <c r="K348" s="20"/>
      <c r="N348" s="20"/>
      <c r="O348" s="20"/>
      <c r="R348" s="20"/>
      <c r="S348" s="20"/>
    </row>
    <row r="349" spans="2:19" ht="15" x14ac:dyDescent="0.4">
      <c r="B349" s="20"/>
      <c r="C349" s="20"/>
      <c r="F349" s="20"/>
      <c r="G349" s="20"/>
      <c r="J349" s="20"/>
      <c r="K349" s="20"/>
      <c r="N349" s="20"/>
      <c r="O349" s="20"/>
      <c r="R349" s="20"/>
      <c r="S349" s="20"/>
    </row>
    <row r="350" spans="2:19" ht="15" x14ac:dyDescent="0.4">
      <c r="B350" s="20"/>
      <c r="C350" s="20"/>
      <c r="F350" s="20"/>
      <c r="G350" s="20"/>
      <c r="J350" s="20"/>
      <c r="K350" s="20"/>
      <c r="N350" s="20"/>
      <c r="O350" s="20"/>
      <c r="R350" s="20"/>
      <c r="S350" s="20"/>
    </row>
    <row r="351" spans="2:19" ht="15" x14ac:dyDescent="0.4">
      <c r="B351" s="20"/>
      <c r="C351" s="20"/>
      <c r="F351" s="20"/>
      <c r="G351" s="20"/>
      <c r="J351" s="20"/>
      <c r="K351" s="20"/>
      <c r="N351" s="20"/>
      <c r="O351" s="20"/>
      <c r="R351" s="20"/>
      <c r="S351" s="20"/>
    </row>
    <row r="352" spans="2:19" ht="15" x14ac:dyDescent="0.4">
      <c r="B352" s="20"/>
      <c r="C352" s="20"/>
      <c r="F352" s="20"/>
      <c r="G352" s="20"/>
      <c r="J352" s="20"/>
      <c r="K352" s="20"/>
      <c r="N352" s="20"/>
      <c r="O352" s="20"/>
      <c r="R352" s="20"/>
      <c r="S352" s="20"/>
    </row>
    <row r="353" spans="2:19" ht="15" x14ac:dyDescent="0.4">
      <c r="B353" s="20"/>
      <c r="C353" s="20"/>
      <c r="F353" s="20"/>
      <c r="G353" s="20"/>
      <c r="J353" s="20"/>
      <c r="K353" s="20"/>
      <c r="N353" s="20"/>
      <c r="O353" s="20"/>
      <c r="R353" s="20"/>
      <c r="S353" s="20"/>
    </row>
    <row r="354" spans="2:19" ht="15" x14ac:dyDescent="0.4">
      <c r="B354" s="20"/>
      <c r="C354" s="20"/>
      <c r="F354" s="20"/>
      <c r="G354" s="20"/>
      <c r="J354" s="20"/>
      <c r="K354" s="20"/>
      <c r="N354" s="20"/>
      <c r="O354" s="20"/>
      <c r="R354" s="20"/>
      <c r="S354" s="20"/>
    </row>
    <row r="355" spans="2:19" ht="15" x14ac:dyDescent="0.4">
      <c r="B355" s="20"/>
      <c r="C355" s="20"/>
      <c r="F355" s="20"/>
      <c r="G355" s="20"/>
      <c r="J355" s="20"/>
      <c r="K355" s="20"/>
      <c r="N355" s="20"/>
      <c r="O355" s="20"/>
      <c r="R355" s="20"/>
      <c r="S355" s="20"/>
    </row>
    <row r="356" spans="2:19" ht="15" x14ac:dyDescent="0.4">
      <c r="B356" s="20"/>
      <c r="C356" s="20"/>
      <c r="F356" s="20"/>
      <c r="G356" s="20"/>
      <c r="J356" s="20"/>
      <c r="K356" s="20"/>
      <c r="N356" s="20"/>
      <c r="O356" s="20"/>
      <c r="R356" s="20"/>
      <c r="S356" s="20"/>
    </row>
    <row r="357" spans="2:19" ht="15" x14ac:dyDescent="0.4">
      <c r="B357" s="20"/>
      <c r="C357" s="20"/>
      <c r="F357" s="20"/>
      <c r="G357" s="20"/>
      <c r="J357" s="20"/>
      <c r="K357" s="20"/>
      <c r="N357" s="20"/>
      <c r="O357" s="20"/>
      <c r="R357" s="20"/>
      <c r="S357" s="20"/>
    </row>
    <row r="358" spans="2:19" ht="15" x14ac:dyDescent="0.4">
      <c r="B358" s="20"/>
      <c r="C358" s="20"/>
      <c r="F358" s="20"/>
      <c r="G358" s="20"/>
      <c r="J358" s="20"/>
      <c r="K358" s="20"/>
      <c r="N358" s="20"/>
      <c r="O358" s="20"/>
      <c r="R358" s="20"/>
      <c r="S358" s="20"/>
    </row>
    <row r="359" spans="2:19" ht="15" x14ac:dyDescent="0.4">
      <c r="B359" s="20"/>
      <c r="C359" s="20"/>
      <c r="F359" s="20"/>
      <c r="G359" s="20"/>
      <c r="J359" s="20"/>
      <c r="K359" s="20"/>
      <c r="N359" s="20"/>
      <c r="O359" s="20"/>
      <c r="R359" s="20"/>
      <c r="S359" s="20"/>
    </row>
    <row r="360" spans="2:19" ht="15" x14ac:dyDescent="0.4">
      <c r="B360" s="20"/>
      <c r="C360" s="20"/>
      <c r="F360" s="20"/>
      <c r="G360" s="20"/>
      <c r="J360" s="20"/>
      <c r="K360" s="20"/>
      <c r="N360" s="20"/>
      <c r="O360" s="20"/>
      <c r="R360" s="20"/>
      <c r="S360" s="20"/>
    </row>
    <row r="361" spans="2:19" ht="15" x14ac:dyDescent="0.4">
      <c r="B361" s="20"/>
      <c r="C361" s="20"/>
      <c r="F361" s="20"/>
      <c r="G361" s="20"/>
      <c r="J361" s="20"/>
      <c r="K361" s="20"/>
      <c r="N361" s="20"/>
      <c r="O361" s="20"/>
      <c r="R361" s="20"/>
      <c r="S361" s="20"/>
    </row>
    <row r="362" spans="2:19" ht="15" x14ac:dyDescent="0.4">
      <c r="B362" s="20"/>
      <c r="C362" s="20"/>
      <c r="F362" s="20"/>
      <c r="G362" s="20"/>
      <c r="J362" s="20"/>
      <c r="K362" s="20"/>
      <c r="N362" s="20"/>
      <c r="O362" s="20"/>
      <c r="R362" s="20"/>
      <c r="S362" s="20"/>
    </row>
    <row r="363" spans="2:19" ht="15" x14ac:dyDescent="0.4">
      <c r="B363" s="20"/>
      <c r="C363" s="20"/>
      <c r="F363" s="20"/>
      <c r="G363" s="20"/>
      <c r="J363" s="20"/>
      <c r="K363" s="20"/>
      <c r="N363" s="20"/>
      <c r="O363" s="20"/>
      <c r="R363" s="20"/>
      <c r="S363" s="20"/>
    </row>
    <row r="364" spans="2:19" ht="15" x14ac:dyDescent="0.4">
      <c r="B364" s="20"/>
      <c r="C364" s="20"/>
      <c r="F364" s="20"/>
      <c r="G364" s="20"/>
      <c r="J364" s="20"/>
      <c r="K364" s="20"/>
      <c r="N364" s="20"/>
      <c r="O364" s="20"/>
      <c r="R364" s="20"/>
      <c r="S364" s="20"/>
    </row>
    <row r="365" spans="2:19" ht="15" x14ac:dyDescent="0.4">
      <c r="B365" s="20"/>
      <c r="C365" s="20"/>
      <c r="F365" s="20"/>
      <c r="G365" s="20"/>
      <c r="J365" s="20"/>
      <c r="K365" s="20"/>
      <c r="N365" s="20"/>
      <c r="O365" s="20"/>
      <c r="R365" s="20"/>
      <c r="S365" s="20"/>
    </row>
    <row r="366" spans="2:19" ht="15" x14ac:dyDescent="0.4">
      <c r="B366" s="20"/>
      <c r="C366" s="20"/>
      <c r="F366" s="20"/>
      <c r="G366" s="20"/>
      <c r="J366" s="20"/>
      <c r="K366" s="20"/>
      <c r="N366" s="20"/>
      <c r="O366" s="20"/>
      <c r="R366" s="20"/>
      <c r="S366" s="20"/>
    </row>
    <row r="367" spans="2:19" ht="15" x14ac:dyDescent="0.4">
      <c r="B367" s="20"/>
      <c r="C367" s="20"/>
      <c r="F367" s="20"/>
      <c r="G367" s="20"/>
      <c r="J367" s="20"/>
      <c r="K367" s="20"/>
      <c r="N367" s="20"/>
      <c r="O367" s="20"/>
      <c r="R367" s="20"/>
      <c r="S367" s="20"/>
    </row>
    <row r="368" spans="2:19" ht="15" x14ac:dyDescent="0.4">
      <c r="B368" s="20"/>
      <c r="C368" s="20"/>
      <c r="F368" s="20"/>
      <c r="G368" s="20"/>
      <c r="J368" s="20"/>
      <c r="K368" s="20"/>
      <c r="N368" s="20"/>
      <c r="O368" s="20"/>
      <c r="R368" s="20"/>
      <c r="S368" s="20"/>
    </row>
    <row r="369" spans="2:19" ht="15" x14ac:dyDescent="0.4">
      <c r="B369" s="20"/>
      <c r="C369" s="20"/>
      <c r="F369" s="20"/>
      <c r="G369" s="20"/>
      <c r="J369" s="20"/>
      <c r="K369" s="20"/>
      <c r="N369" s="20"/>
      <c r="O369" s="20"/>
      <c r="R369" s="20"/>
      <c r="S369" s="20"/>
    </row>
    <row r="370" spans="2:19" ht="15" x14ac:dyDescent="0.4">
      <c r="B370" s="20"/>
      <c r="C370" s="20"/>
      <c r="F370" s="20"/>
      <c r="G370" s="20"/>
      <c r="J370" s="20"/>
      <c r="K370" s="20"/>
      <c r="N370" s="20"/>
      <c r="O370" s="20"/>
      <c r="R370" s="20"/>
      <c r="S370" s="20"/>
    </row>
    <row r="371" spans="2:19" ht="15" x14ac:dyDescent="0.4">
      <c r="B371" s="20"/>
      <c r="C371" s="20"/>
      <c r="F371" s="20"/>
      <c r="G371" s="20"/>
      <c r="J371" s="20"/>
      <c r="K371" s="20"/>
      <c r="N371" s="20"/>
      <c r="O371" s="20"/>
      <c r="R371" s="20"/>
      <c r="S371" s="20"/>
    </row>
    <row r="372" spans="2:19" ht="15" x14ac:dyDescent="0.4">
      <c r="B372" s="20"/>
      <c r="C372" s="20"/>
      <c r="F372" s="20"/>
      <c r="G372" s="20"/>
      <c r="J372" s="20"/>
      <c r="K372" s="20"/>
      <c r="N372" s="20"/>
      <c r="O372" s="20"/>
      <c r="R372" s="20"/>
      <c r="S372" s="20"/>
    </row>
    <row r="373" spans="2:19" ht="15" x14ac:dyDescent="0.4">
      <c r="B373" s="20"/>
      <c r="C373" s="20"/>
      <c r="F373" s="20"/>
      <c r="G373" s="20"/>
      <c r="J373" s="20"/>
      <c r="K373" s="20"/>
      <c r="N373" s="20"/>
      <c r="O373" s="20"/>
      <c r="R373" s="20"/>
      <c r="S373" s="20"/>
    </row>
    <row r="374" spans="2:19" ht="15" x14ac:dyDescent="0.4">
      <c r="B374" s="20"/>
      <c r="C374" s="20"/>
      <c r="F374" s="20"/>
      <c r="G374" s="20"/>
      <c r="J374" s="20"/>
      <c r="K374" s="20"/>
      <c r="N374" s="20"/>
      <c r="O374" s="20"/>
      <c r="R374" s="20"/>
      <c r="S374" s="20"/>
    </row>
    <row r="375" spans="2:19" ht="15" x14ac:dyDescent="0.4">
      <c r="B375" s="20"/>
      <c r="C375" s="20"/>
      <c r="F375" s="20"/>
      <c r="G375" s="20"/>
      <c r="J375" s="20"/>
      <c r="K375" s="20"/>
      <c r="N375" s="20"/>
      <c r="O375" s="20"/>
      <c r="R375" s="20"/>
      <c r="S375" s="20"/>
    </row>
    <row r="376" spans="2:19" ht="15" x14ac:dyDescent="0.4">
      <c r="B376" s="20"/>
      <c r="C376" s="20"/>
      <c r="F376" s="20"/>
      <c r="G376" s="20"/>
      <c r="J376" s="20"/>
      <c r="K376" s="20"/>
      <c r="N376" s="20"/>
      <c r="O376" s="20"/>
      <c r="R376" s="20"/>
      <c r="S376" s="20"/>
    </row>
    <row r="377" spans="2:19" ht="15" x14ac:dyDescent="0.4">
      <c r="B377" s="20"/>
      <c r="C377" s="20"/>
      <c r="F377" s="20"/>
      <c r="G377" s="20"/>
      <c r="J377" s="20"/>
      <c r="K377" s="20"/>
      <c r="N377" s="20"/>
      <c r="O377" s="20"/>
      <c r="R377" s="20"/>
      <c r="S377" s="20"/>
    </row>
    <row r="378" spans="2:19" ht="15" x14ac:dyDescent="0.4">
      <c r="B378" s="20"/>
      <c r="C378" s="20"/>
      <c r="F378" s="20"/>
      <c r="G378" s="20"/>
      <c r="J378" s="20"/>
      <c r="K378" s="20"/>
      <c r="N378" s="20"/>
      <c r="O378" s="20"/>
      <c r="R378" s="20"/>
      <c r="S378" s="20"/>
    </row>
    <row r="379" spans="2:19" ht="15" x14ac:dyDescent="0.4">
      <c r="B379" s="20"/>
      <c r="C379" s="20"/>
      <c r="F379" s="20"/>
      <c r="G379" s="20"/>
      <c r="J379" s="20"/>
      <c r="K379" s="20"/>
      <c r="N379" s="20"/>
      <c r="O379" s="20"/>
      <c r="R379" s="20"/>
      <c r="S379" s="20"/>
    </row>
    <row r="380" spans="2:19" ht="15" x14ac:dyDescent="0.4">
      <c r="B380" s="20"/>
      <c r="C380" s="20"/>
      <c r="F380" s="20"/>
      <c r="G380" s="20"/>
      <c r="J380" s="20"/>
      <c r="K380" s="20"/>
      <c r="N380" s="20"/>
      <c r="O380" s="20"/>
      <c r="R380" s="20"/>
      <c r="S380" s="20"/>
    </row>
    <row r="381" spans="2:19" ht="15" x14ac:dyDescent="0.4">
      <c r="B381" s="20"/>
      <c r="C381" s="20"/>
      <c r="F381" s="20"/>
      <c r="G381" s="20"/>
      <c r="J381" s="20"/>
      <c r="K381" s="20"/>
      <c r="N381" s="20"/>
      <c r="O381" s="20"/>
      <c r="R381" s="20"/>
      <c r="S381" s="20"/>
    </row>
    <row r="382" spans="2:19" ht="15" x14ac:dyDescent="0.4">
      <c r="B382" s="20"/>
      <c r="C382" s="20"/>
      <c r="F382" s="20"/>
      <c r="G382" s="20"/>
      <c r="J382" s="20"/>
      <c r="K382" s="20"/>
      <c r="N382" s="20"/>
      <c r="O382" s="20"/>
      <c r="R382" s="20"/>
      <c r="S382" s="20"/>
    </row>
    <row r="383" spans="2:19" ht="15" x14ac:dyDescent="0.4">
      <c r="B383" s="20"/>
      <c r="C383" s="20"/>
      <c r="F383" s="20"/>
      <c r="G383" s="20"/>
      <c r="J383" s="20"/>
      <c r="K383" s="20"/>
      <c r="N383" s="20"/>
      <c r="O383" s="20"/>
      <c r="R383" s="20"/>
      <c r="S383" s="20"/>
    </row>
    <row r="384" spans="2:19" ht="15" x14ac:dyDescent="0.4">
      <c r="B384" s="20"/>
      <c r="C384" s="20"/>
      <c r="F384" s="20"/>
      <c r="G384" s="20"/>
      <c r="J384" s="20"/>
      <c r="K384" s="20"/>
      <c r="N384" s="20"/>
      <c r="O384" s="20"/>
      <c r="R384" s="20"/>
      <c r="S384" s="20"/>
    </row>
    <row r="385" spans="2:19" ht="15" x14ac:dyDescent="0.4">
      <c r="B385" s="20"/>
      <c r="C385" s="20"/>
      <c r="F385" s="20"/>
      <c r="G385" s="20"/>
      <c r="J385" s="20"/>
      <c r="K385" s="20"/>
      <c r="N385" s="20"/>
      <c r="O385" s="20"/>
      <c r="R385" s="20"/>
      <c r="S385" s="20"/>
    </row>
    <row r="386" spans="2:19" ht="15" x14ac:dyDescent="0.4">
      <c r="B386" s="20"/>
      <c r="C386" s="20"/>
      <c r="F386" s="20"/>
      <c r="G386" s="20"/>
      <c r="J386" s="20"/>
      <c r="K386" s="20"/>
      <c r="N386" s="20"/>
      <c r="O386" s="20"/>
      <c r="R386" s="20"/>
      <c r="S386" s="20"/>
    </row>
    <row r="387" spans="2:19" ht="15" x14ac:dyDescent="0.4">
      <c r="B387" s="20"/>
      <c r="C387" s="20"/>
      <c r="F387" s="20"/>
      <c r="G387" s="20"/>
      <c r="J387" s="20"/>
      <c r="K387" s="20"/>
      <c r="N387" s="20"/>
      <c r="O387" s="20"/>
      <c r="R387" s="20"/>
      <c r="S387" s="20"/>
    </row>
    <row r="388" spans="2:19" ht="15" x14ac:dyDescent="0.4">
      <c r="B388" s="20"/>
      <c r="C388" s="20"/>
      <c r="F388" s="20"/>
      <c r="G388" s="20"/>
      <c r="J388" s="20"/>
      <c r="K388" s="20"/>
      <c r="N388" s="20"/>
      <c r="O388" s="20"/>
      <c r="R388" s="20"/>
      <c r="S388" s="20"/>
    </row>
    <row r="389" spans="2:19" ht="15" x14ac:dyDescent="0.4">
      <c r="B389" s="20"/>
      <c r="C389" s="20"/>
      <c r="F389" s="20"/>
      <c r="G389" s="20"/>
      <c r="J389" s="20"/>
      <c r="K389" s="20"/>
      <c r="N389" s="20"/>
      <c r="O389" s="20"/>
      <c r="R389" s="20"/>
      <c r="S389" s="20"/>
    </row>
    <row r="390" spans="2:19" ht="15" x14ac:dyDescent="0.4">
      <c r="B390" s="20"/>
      <c r="C390" s="20"/>
      <c r="F390" s="20"/>
      <c r="G390" s="20"/>
      <c r="J390" s="20"/>
      <c r="K390" s="20"/>
      <c r="N390" s="20"/>
      <c r="O390" s="20"/>
      <c r="R390" s="20"/>
      <c r="S390" s="20"/>
    </row>
    <row r="391" spans="2:19" ht="15" x14ac:dyDescent="0.4">
      <c r="B391" s="20"/>
      <c r="C391" s="20"/>
      <c r="F391" s="20"/>
      <c r="G391" s="20"/>
      <c r="J391" s="20"/>
      <c r="K391" s="20"/>
      <c r="N391" s="20"/>
      <c r="O391" s="20"/>
      <c r="R391" s="20"/>
      <c r="S391" s="20"/>
    </row>
    <row r="392" spans="2:19" ht="15" x14ac:dyDescent="0.4">
      <c r="B392" s="20"/>
      <c r="C392" s="20"/>
      <c r="F392" s="20"/>
      <c r="G392" s="20"/>
      <c r="J392" s="20"/>
      <c r="K392" s="20"/>
      <c r="N392" s="20"/>
      <c r="O392" s="20"/>
      <c r="R392" s="20"/>
      <c r="S392" s="20"/>
    </row>
    <row r="393" spans="2:19" ht="15" x14ac:dyDescent="0.4">
      <c r="B393" s="20"/>
      <c r="C393" s="20"/>
      <c r="F393" s="20"/>
      <c r="G393" s="20"/>
      <c r="J393" s="20"/>
      <c r="K393" s="20"/>
      <c r="N393" s="20"/>
      <c r="O393" s="20"/>
      <c r="R393" s="20"/>
      <c r="S393" s="20"/>
    </row>
    <row r="394" spans="2:19" ht="15" x14ac:dyDescent="0.4">
      <c r="B394" s="20"/>
      <c r="C394" s="20"/>
      <c r="F394" s="20"/>
      <c r="G394" s="20"/>
      <c r="J394" s="20"/>
      <c r="K394" s="20"/>
      <c r="N394" s="20"/>
      <c r="O394" s="20"/>
      <c r="R394" s="20"/>
      <c r="S394" s="20"/>
    </row>
    <row r="395" spans="2:19" ht="15" x14ac:dyDescent="0.4">
      <c r="B395" s="20"/>
      <c r="C395" s="20"/>
      <c r="F395" s="20"/>
      <c r="G395" s="20"/>
      <c r="J395" s="20"/>
      <c r="K395" s="20"/>
      <c r="N395" s="20"/>
      <c r="O395" s="20"/>
      <c r="R395" s="20"/>
      <c r="S395" s="20"/>
    </row>
    <row r="396" spans="2:19" ht="15" x14ac:dyDescent="0.4">
      <c r="B396" s="20"/>
      <c r="C396" s="20"/>
      <c r="F396" s="20"/>
      <c r="G396" s="20"/>
      <c r="J396" s="20"/>
      <c r="K396" s="20"/>
      <c r="N396" s="20"/>
      <c r="O396" s="20"/>
      <c r="R396" s="20"/>
      <c r="S396" s="20"/>
    </row>
    <row r="397" spans="2:19" ht="15" x14ac:dyDescent="0.4">
      <c r="B397" s="20"/>
      <c r="C397" s="20"/>
      <c r="F397" s="20"/>
      <c r="G397" s="20"/>
      <c r="J397" s="20"/>
      <c r="K397" s="20"/>
      <c r="N397" s="20"/>
      <c r="O397" s="20"/>
      <c r="R397" s="20"/>
      <c r="S397" s="20"/>
    </row>
    <row r="398" spans="2:19" ht="15" x14ac:dyDescent="0.4">
      <c r="B398" s="20"/>
      <c r="C398" s="20"/>
      <c r="F398" s="20"/>
      <c r="G398" s="20"/>
      <c r="J398" s="20"/>
      <c r="K398" s="20"/>
      <c r="N398" s="20"/>
      <c r="O398" s="20"/>
      <c r="R398" s="20"/>
      <c r="S398" s="20"/>
    </row>
    <row r="399" spans="2:19" ht="15" x14ac:dyDescent="0.4">
      <c r="B399" s="20"/>
      <c r="C399" s="20"/>
      <c r="F399" s="20"/>
      <c r="G399" s="20"/>
      <c r="J399" s="20"/>
      <c r="K399" s="20"/>
      <c r="N399" s="20"/>
      <c r="O399" s="20"/>
      <c r="R399" s="20"/>
      <c r="S399" s="20"/>
    </row>
    <row r="400" spans="2:19" ht="15" x14ac:dyDescent="0.4">
      <c r="B400" s="20"/>
      <c r="C400" s="20"/>
      <c r="F400" s="20"/>
      <c r="G400" s="20"/>
      <c r="J400" s="20"/>
      <c r="K400" s="20"/>
      <c r="N400" s="20"/>
      <c r="O400" s="20"/>
      <c r="R400" s="20"/>
      <c r="S400" s="20"/>
    </row>
    <row r="401" spans="2:19" ht="15" x14ac:dyDescent="0.4">
      <c r="B401" s="20"/>
      <c r="C401" s="20"/>
      <c r="F401" s="20"/>
      <c r="G401" s="20"/>
      <c r="J401" s="20"/>
      <c r="K401" s="20"/>
      <c r="N401" s="20"/>
      <c r="O401" s="20"/>
      <c r="R401" s="20"/>
      <c r="S401" s="20"/>
    </row>
    <row r="402" spans="2:19" ht="15" x14ac:dyDescent="0.4">
      <c r="B402" s="20"/>
      <c r="C402" s="20"/>
      <c r="F402" s="20"/>
      <c r="G402" s="20"/>
      <c r="J402" s="20"/>
      <c r="K402" s="20"/>
      <c r="N402" s="20"/>
      <c r="O402" s="20"/>
      <c r="R402" s="20"/>
      <c r="S402" s="20"/>
    </row>
    <row r="403" spans="2:19" ht="15" x14ac:dyDescent="0.4">
      <c r="B403" s="20"/>
      <c r="C403" s="20"/>
      <c r="F403" s="20"/>
      <c r="G403" s="20"/>
      <c r="J403" s="20"/>
      <c r="K403" s="20"/>
      <c r="N403" s="20"/>
      <c r="O403" s="20"/>
      <c r="R403" s="20"/>
      <c r="S403" s="20"/>
    </row>
    <row r="404" spans="2:19" ht="15" x14ac:dyDescent="0.4">
      <c r="B404" s="20"/>
      <c r="C404" s="20"/>
      <c r="F404" s="20"/>
      <c r="G404" s="20"/>
      <c r="J404" s="20"/>
      <c r="K404" s="20"/>
      <c r="N404" s="20"/>
      <c r="O404" s="20"/>
      <c r="R404" s="20"/>
      <c r="S404" s="20"/>
    </row>
    <row r="405" spans="2:19" ht="15" x14ac:dyDescent="0.4">
      <c r="B405" s="20"/>
      <c r="C405" s="20"/>
      <c r="F405" s="20"/>
      <c r="G405" s="20"/>
      <c r="J405" s="20"/>
      <c r="K405" s="20"/>
      <c r="N405" s="20"/>
      <c r="O405" s="20"/>
      <c r="R405" s="20"/>
      <c r="S405" s="20"/>
    </row>
    <row r="406" spans="2:19" ht="15" x14ac:dyDescent="0.4">
      <c r="B406" s="20"/>
      <c r="C406" s="20"/>
      <c r="F406" s="20"/>
      <c r="G406" s="20"/>
      <c r="J406" s="20"/>
      <c r="K406" s="20"/>
      <c r="N406" s="20"/>
      <c r="O406" s="20"/>
      <c r="R406" s="20"/>
      <c r="S406" s="20"/>
    </row>
    <row r="407" spans="2:19" ht="15" x14ac:dyDescent="0.4">
      <c r="B407" s="20"/>
      <c r="C407" s="20"/>
      <c r="F407" s="20"/>
      <c r="G407" s="20"/>
      <c r="J407" s="20"/>
      <c r="K407" s="20"/>
      <c r="N407" s="20"/>
      <c r="O407" s="20"/>
      <c r="R407" s="20"/>
      <c r="S407" s="20"/>
    </row>
    <row r="408" spans="2:19" ht="15" x14ac:dyDescent="0.4">
      <c r="B408" s="20"/>
      <c r="C408" s="20"/>
      <c r="F408" s="20"/>
      <c r="G408" s="20"/>
      <c r="J408" s="20"/>
      <c r="K408" s="20"/>
      <c r="N408" s="20"/>
      <c r="O408" s="20"/>
      <c r="R408" s="20"/>
      <c r="S408" s="20"/>
    </row>
    <row r="409" spans="2:19" ht="15" x14ac:dyDescent="0.4">
      <c r="B409" s="20"/>
      <c r="C409" s="20"/>
      <c r="F409" s="20"/>
      <c r="G409" s="20"/>
      <c r="J409" s="20"/>
      <c r="K409" s="20"/>
      <c r="N409" s="20"/>
      <c r="O409" s="20"/>
      <c r="R409" s="20"/>
      <c r="S409" s="20"/>
    </row>
    <row r="410" spans="2:19" ht="15" x14ac:dyDescent="0.4">
      <c r="B410" s="20"/>
      <c r="C410" s="20"/>
      <c r="F410" s="20"/>
      <c r="G410" s="20"/>
      <c r="J410" s="20"/>
      <c r="K410" s="20"/>
      <c r="N410" s="20"/>
      <c r="O410" s="20"/>
      <c r="R410" s="20"/>
      <c r="S410" s="20"/>
    </row>
    <row r="411" spans="2:19" ht="15" x14ac:dyDescent="0.4">
      <c r="B411" s="20"/>
      <c r="C411" s="20"/>
      <c r="F411" s="20"/>
      <c r="G411" s="20"/>
      <c r="J411" s="20"/>
      <c r="K411" s="20"/>
      <c r="N411" s="20"/>
      <c r="O411" s="20"/>
      <c r="R411" s="20"/>
      <c r="S411" s="20"/>
    </row>
    <row r="412" spans="2:19" ht="15" x14ac:dyDescent="0.4">
      <c r="B412" s="20"/>
      <c r="C412" s="20"/>
      <c r="F412" s="20"/>
      <c r="G412" s="20"/>
      <c r="J412" s="20"/>
      <c r="K412" s="20"/>
      <c r="N412" s="20"/>
      <c r="O412" s="20"/>
      <c r="R412" s="20"/>
      <c r="S412" s="20"/>
    </row>
    <row r="413" spans="2:19" ht="15" x14ac:dyDescent="0.4">
      <c r="B413" s="20"/>
      <c r="C413" s="20"/>
      <c r="F413" s="20"/>
      <c r="G413" s="20"/>
      <c r="J413" s="20"/>
      <c r="K413" s="20"/>
      <c r="N413" s="20"/>
      <c r="O413" s="20"/>
      <c r="R413" s="20"/>
      <c r="S413" s="20"/>
    </row>
    <row r="414" spans="2:19" ht="15" x14ac:dyDescent="0.4">
      <c r="B414" s="20"/>
      <c r="C414" s="20"/>
      <c r="F414" s="20"/>
      <c r="G414" s="20"/>
      <c r="J414" s="20"/>
      <c r="K414" s="20"/>
      <c r="N414" s="20"/>
      <c r="O414" s="20"/>
      <c r="R414" s="20"/>
      <c r="S414" s="20"/>
    </row>
    <row r="415" spans="2:19" ht="15" x14ac:dyDescent="0.4">
      <c r="B415" s="20"/>
      <c r="C415" s="20"/>
      <c r="F415" s="20"/>
      <c r="G415" s="20"/>
      <c r="J415" s="20"/>
      <c r="K415" s="20"/>
      <c r="N415" s="20"/>
      <c r="O415" s="20"/>
      <c r="R415" s="20"/>
      <c r="S415" s="20"/>
    </row>
    <row r="416" spans="2:19" ht="15" x14ac:dyDescent="0.4">
      <c r="B416" s="20"/>
      <c r="C416" s="20"/>
      <c r="F416" s="20"/>
      <c r="G416" s="20"/>
      <c r="J416" s="20"/>
      <c r="K416" s="20"/>
      <c r="N416" s="20"/>
      <c r="O416" s="20"/>
      <c r="R416" s="20"/>
      <c r="S416" s="20"/>
    </row>
    <row r="417" spans="2:19" ht="15" x14ac:dyDescent="0.4">
      <c r="B417" s="20"/>
      <c r="C417" s="20"/>
      <c r="F417" s="20"/>
      <c r="G417" s="20"/>
      <c r="J417" s="20"/>
      <c r="K417" s="20"/>
      <c r="N417" s="20"/>
      <c r="O417" s="20"/>
      <c r="R417" s="20"/>
      <c r="S417" s="20"/>
    </row>
    <row r="418" spans="2:19" ht="15" x14ac:dyDescent="0.4">
      <c r="B418" s="20"/>
      <c r="C418" s="20"/>
      <c r="F418" s="20"/>
      <c r="G418" s="20"/>
      <c r="J418" s="20"/>
      <c r="K418" s="20"/>
      <c r="N418" s="20"/>
      <c r="O418" s="20"/>
      <c r="R418" s="20"/>
      <c r="S418" s="20"/>
    </row>
    <row r="419" spans="2:19" ht="15" x14ac:dyDescent="0.4">
      <c r="B419" s="20"/>
      <c r="C419" s="20"/>
      <c r="F419" s="20"/>
      <c r="G419" s="20"/>
      <c r="J419" s="20"/>
      <c r="K419" s="20"/>
      <c r="N419" s="20"/>
      <c r="O419" s="20"/>
      <c r="R419" s="20"/>
      <c r="S419" s="20"/>
    </row>
    <row r="420" spans="2:19" ht="15" x14ac:dyDescent="0.4">
      <c r="B420" s="20"/>
      <c r="C420" s="20"/>
      <c r="F420" s="20"/>
      <c r="G420" s="20"/>
      <c r="J420" s="20"/>
      <c r="K420" s="20"/>
      <c r="N420" s="20"/>
      <c r="O420" s="20"/>
      <c r="R420" s="20"/>
      <c r="S420" s="20"/>
    </row>
    <row r="421" spans="2:19" ht="15" x14ac:dyDescent="0.4">
      <c r="B421" s="20"/>
      <c r="C421" s="20"/>
      <c r="F421" s="20"/>
      <c r="G421" s="20"/>
      <c r="J421" s="20"/>
      <c r="K421" s="20"/>
      <c r="N421" s="20"/>
      <c r="O421" s="20"/>
      <c r="R421" s="20"/>
      <c r="S421" s="20"/>
    </row>
    <row r="422" spans="2:19" ht="15" x14ac:dyDescent="0.4">
      <c r="B422" s="20"/>
      <c r="C422" s="20"/>
      <c r="F422" s="20"/>
      <c r="G422" s="20"/>
      <c r="J422" s="20"/>
      <c r="K422" s="20"/>
      <c r="N422" s="20"/>
      <c r="O422" s="20"/>
      <c r="R422" s="20"/>
      <c r="S422" s="20"/>
    </row>
    <row r="423" spans="2:19" ht="15" x14ac:dyDescent="0.4">
      <c r="B423" s="20"/>
      <c r="C423" s="20"/>
      <c r="F423" s="20"/>
      <c r="G423" s="20"/>
      <c r="J423" s="20"/>
      <c r="K423" s="20"/>
      <c r="N423" s="20"/>
      <c r="O423" s="20"/>
      <c r="R423" s="20"/>
      <c r="S423" s="20"/>
    </row>
    <row r="424" spans="2:19" ht="15" x14ac:dyDescent="0.4">
      <c r="B424" s="20"/>
      <c r="C424" s="20"/>
      <c r="F424" s="20"/>
      <c r="G424" s="20"/>
      <c r="J424" s="20"/>
      <c r="K424" s="20"/>
      <c r="N424" s="20"/>
      <c r="O424" s="20"/>
      <c r="R424" s="20"/>
      <c r="S424" s="20"/>
    </row>
    <row r="425" spans="2:19" ht="15" x14ac:dyDescent="0.4">
      <c r="B425" s="20"/>
      <c r="C425" s="20"/>
      <c r="F425" s="20"/>
      <c r="G425" s="20"/>
      <c r="J425" s="20"/>
      <c r="K425" s="20"/>
      <c r="N425" s="20"/>
      <c r="O425" s="20"/>
      <c r="R425" s="20"/>
      <c r="S425" s="20"/>
    </row>
    <row r="426" spans="2:19" ht="15" x14ac:dyDescent="0.4">
      <c r="B426" s="20"/>
      <c r="C426" s="20"/>
      <c r="F426" s="20"/>
      <c r="G426" s="20"/>
      <c r="J426" s="20"/>
      <c r="K426" s="20"/>
      <c r="N426" s="20"/>
      <c r="O426" s="20"/>
      <c r="R426" s="20"/>
      <c r="S426" s="20"/>
    </row>
    <row r="427" spans="2:19" ht="15" x14ac:dyDescent="0.4">
      <c r="B427" s="20"/>
      <c r="C427" s="20"/>
      <c r="F427" s="20"/>
      <c r="G427" s="20"/>
      <c r="J427" s="20"/>
      <c r="K427" s="20"/>
      <c r="N427" s="20"/>
      <c r="O427" s="20"/>
      <c r="R427" s="20"/>
      <c r="S427" s="20"/>
    </row>
    <row r="428" spans="2:19" ht="15" x14ac:dyDescent="0.4">
      <c r="B428" s="20"/>
      <c r="C428" s="20"/>
      <c r="F428" s="20"/>
      <c r="G428" s="20"/>
      <c r="J428" s="20"/>
      <c r="K428" s="20"/>
      <c r="N428" s="20"/>
      <c r="O428" s="20"/>
      <c r="R428" s="20"/>
      <c r="S428" s="20"/>
    </row>
    <row r="429" spans="2:19" ht="15" x14ac:dyDescent="0.4">
      <c r="B429" s="20"/>
      <c r="C429" s="20"/>
      <c r="F429" s="20"/>
      <c r="G429" s="20"/>
      <c r="J429" s="20"/>
      <c r="K429" s="20"/>
      <c r="N429" s="20"/>
      <c r="O429" s="20"/>
      <c r="R429" s="20"/>
      <c r="S429" s="20"/>
    </row>
    <row r="430" spans="2:19" ht="15" x14ac:dyDescent="0.4">
      <c r="B430" s="20"/>
      <c r="C430" s="20"/>
      <c r="F430" s="20"/>
      <c r="G430" s="20"/>
      <c r="J430" s="20"/>
      <c r="K430" s="20"/>
      <c r="N430" s="20"/>
      <c r="O430" s="20"/>
      <c r="R430" s="20"/>
      <c r="S430" s="20"/>
    </row>
    <row r="431" spans="2:19" ht="15" x14ac:dyDescent="0.4">
      <c r="B431" s="20"/>
      <c r="C431" s="20"/>
      <c r="F431" s="20"/>
      <c r="G431" s="20"/>
      <c r="J431" s="20"/>
      <c r="K431" s="20"/>
      <c r="N431" s="20"/>
      <c r="O431" s="20"/>
      <c r="R431" s="20"/>
      <c r="S431" s="20"/>
    </row>
    <row r="432" spans="2:19" ht="15" x14ac:dyDescent="0.4">
      <c r="B432" s="20"/>
      <c r="C432" s="20"/>
      <c r="F432" s="20"/>
      <c r="G432" s="20"/>
      <c r="J432" s="20"/>
      <c r="K432" s="20"/>
      <c r="N432" s="20"/>
      <c r="O432" s="20"/>
      <c r="R432" s="20"/>
      <c r="S432" s="20"/>
    </row>
    <row r="433" spans="2:19" ht="15" x14ac:dyDescent="0.4">
      <c r="B433" s="20"/>
      <c r="C433" s="20"/>
      <c r="F433" s="20"/>
      <c r="G433" s="20"/>
      <c r="J433" s="20"/>
      <c r="K433" s="20"/>
      <c r="N433" s="20"/>
      <c r="O433" s="20"/>
      <c r="R433" s="20"/>
      <c r="S433" s="20"/>
    </row>
    <row r="434" spans="2:19" ht="15" x14ac:dyDescent="0.4">
      <c r="B434" s="20"/>
      <c r="C434" s="20"/>
      <c r="F434" s="20"/>
      <c r="G434" s="20"/>
      <c r="J434" s="20"/>
      <c r="K434" s="20"/>
      <c r="N434" s="20"/>
      <c r="O434" s="20"/>
      <c r="R434" s="20"/>
      <c r="S434" s="20"/>
    </row>
    <row r="435" spans="2:19" ht="15" x14ac:dyDescent="0.4">
      <c r="B435" s="20"/>
      <c r="C435" s="20"/>
      <c r="F435" s="20"/>
      <c r="G435" s="20"/>
      <c r="J435" s="20"/>
      <c r="K435" s="20"/>
      <c r="N435" s="20"/>
      <c r="O435" s="20"/>
      <c r="R435" s="20"/>
      <c r="S435" s="20"/>
    </row>
    <row r="436" spans="2:19" ht="15" x14ac:dyDescent="0.4">
      <c r="B436" s="20"/>
      <c r="C436" s="20"/>
      <c r="F436" s="20"/>
      <c r="G436" s="20"/>
      <c r="J436" s="20"/>
      <c r="K436" s="20"/>
      <c r="N436" s="20"/>
      <c r="O436" s="20"/>
      <c r="R436" s="20"/>
      <c r="S436" s="20"/>
    </row>
    <row r="437" spans="2:19" ht="15" x14ac:dyDescent="0.4">
      <c r="B437" s="20"/>
      <c r="C437" s="20"/>
      <c r="F437" s="20"/>
      <c r="G437" s="20"/>
      <c r="J437" s="20"/>
      <c r="K437" s="20"/>
      <c r="N437" s="20"/>
      <c r="O437" s="20"/>
      <c r="R437" s="20"/>
      <c r="S437" s="20"/>
    </row>
    <row r="438" spans="2:19" ht="15" x14ac:dyDescent="0.4">
      <c r="B438" s="20"/>
      <c r="C438" s="20"/>
      <c r="F438" s="20"/>
      <c r="G438" s="20"/>
      <c r="J438" s="20"/>
      <c r="K438" s="20"/>
      <c r="N438" s="20"/>
      <c r="O438" s="20"/>
      <c r="R438" s="20"/>
      <c r="S438" s="20"/>
    </row>
    <row r="439" spans="2:19" ht="15" x14ac:dyDescent="0.4">
      <c r="B439" s="20"/>
      <c r="C439" s="20"/>
      <c r="F439" s="20"/>
      <c r="G439" s="20"/>
      <c r="J439" s="20"/>
      <c r="K439" s="20"/>
      <c r="N439" s="20"/>
      <c r="O439" s="20"/>
      <c r="R439" s="20"/>
      <c r="S439" s="20"/>
    </row>
    <row r="440" spans="2:19" ht="15" x14ac:dyDescent="0.4">
      <c r="B440" s="20"/>
      <c r="C440" s="20"/>
      <c r="F440" s="20"/>
      <c r="G440" s="20"/>
      <c r="J440" s="20"/>
      <c r="K440" s="20"/>
      <c r="N440" s="20"/>
      <c r="O440" s="20"/>
      <c r="R440" s="20"/>
      <c r="S440" s="20"/>
    </row>
    <row r="441" spans="2:19" ht="15" x14ac:dyDescent="0.4">
      <c r="B441" s="20"/>
      <c r="C441" s="20"/>
      <c r="F441" s="20"/>
      <c r="G441" s="20"/>
      <c r="J441" s="20"/>
      <c r="K441" s="20"/>
      <c r="N441" s="20"/>
      <c r="O441" s="20"/>
      <c r="R441" s="20"/>
      <c r="S441" s="20"/>
    </row>
    <row r="442" spans="2:19" ht="15" x14ac:dyDescent="0.4">
      <c r="B442" s="20"/>
      <c r="C442" s="20"/>
      <c r="F442" s="20"/>
      <c r="G442" s="20"/>
      <c r="J442" s="20"/>
      <c r="K442" s="20"/>
      <c r="N442" s="20"/>
      <c r="O442" s="20"/>
      <c r="R442" s="20"/>
      <c r="S442" s="20"/>
    </row>
    <row r="443" spans="2:19" ht="15" x14ac:dyDescent="0.4">
      <c r="B443" s="20"/>
      <c r="C443" s="20"/>
      <c r="F443" s="20"/>
      <c r="G443" s="20"/>
      <c r="J443" s="20"/>
      <c r="K443" s="20"/>
      <c r="N443" s="20"/>
      <c r="O443" s="20"/>
      <c r="R443" s="20"/>
      <c r="S443" s="20"/>
    </row>
    <row r="444" spans="2:19" ht="15" x14ac:dyDescent="0.4">
      <c r="B444" s="20"/>
      <c r="C444" s="20"/>
      <c r="F444" s="20"/>
      <c r="G444" s="20"/>
      <c r="J444" s="20"/>
      <c r="K444" s="20"/>
      <c r="N444" s="20"/>
      <c r="O444" s="20"/>
      <c r="R444" s="20"/>
      <c r="S444" s="20"/>
    </row>
    <row r="445" spans="2:19" ht="15" x14ac:dyDescent="0.4">
      <c r="B445" s="20"/>
      <c r="C445" s="20"/>
      <c r="F445" s="20"/>
      <c r="G445" s="20"/>
      <c r="J445" s="20"/>
      <c r="K445" s="20"/>
      <c r="N445" s="20"/>
      <c r="O445" s="20"/>
      <c r="R445" s="20"/>
      <c r="S445" s="20"/>
    </row>
    <row r="446" spans="2:19" ht="15" x14ac:dyDescent="0.4">
      <c r="B446" s="20"/>
      <c r="C446" s="20"/>
      <c r="F446" s="20"/>
      <c r="G446" s="20"/>
      <c r="J446" s="20"/>
      <c r="K446" s="20"/>
      <c r="N446" s="20"/>
      <c r="O446" s="20"/>
      <c r="R446" s="20"/>
      <c r="S446" s="20"/>
    </row>
    <row r="447" spans="2:19" ht="15" x14ac:dyDescent="0.4">
      <c r="B447" s="20"/>
      <c r="C447" s="20"/>
      <c r="F447" s="20"/>
      <c r="G447" s="20"/>
      <c r="J447" s="20"/>
      <c r="K447" s="20"/>
      <c r="N447" s="20"/>
      <c r="O447" s="20"/>
      <c r="R447" s="20"/>
      <c r="S447" s="20"/>
    </row>
    <row r="448" spans="2:19" ht="15" x14ac:dyDescent="0.4">
      <c r="B448" s="20"/>
      <c r="C448" s="20"/>
      <c r="F448" s="20"/>
      <c r="G448" s="20"/>
      <c r="J448" s="20"/>
      <c r="K448" s="20"/>
      <c r="N448" s="20"/>
      <c r="O448" s="20"/>
      <c r="R448" s="20"/>
      <c r="S448" s="20"/>
    </row>
    <row r="449" spans="2:19" ht="15" x14ac:dyDescent="0.4">
      <c r="B449" s="20"/>
      <c r="C449" s="20"/>
      <c r="F449" s="20"/>
      <c r="G449" s="20"/>
      <c r="J449" s="20"/>
      <c r="K449" s="20"/>
      <c r="N449" s="20"/>
      <c r="O449" s="20"/>
      <c r="R449" s="20"/>
      <c r="S449" s="20"/>
    </row>
    <row r="450" spans="2:19" ht="15" x14ac:dyDescent="0.4">
      <c r="B450" s="20"/>
      <c r="C450" s="20"/>
      <c r="F450" s="20"/>
      <c r="G450" s="20"/>
      <c r="J450" s="20"/>
      <c r="K450" s="20"/>
      <c r="N450" s="20"/>
      <c r="O450" s="20"/>
      <c r="R450" s="20"/>
      <c r="S450" s="20"/>
    </row>
    <row r="451" spans="2:19" ht="15" x14ac:dyDescent="0.4">
      <c r="B451" s="20"/>
      <c r="C451" s="20"/>
      <c r="F451" s="20"/>
      <c r="G451" s="20"/>
      <c r="J451" s="20"/>
      <c r="K451" s="20"/>
      <c r="N451" s="20"/>
      <c r="O451" s="20"/>
      <c r="R451" s="20"/>
      <c r="S451" s="20"/>
    </row>
    <row r="452" spans="2:19" ht="15" x14ac:dyDescent="0.4">
      <c r="B452" s="20"/>
      <c r="C452" s="20"/>
      <c r="F452" s="20"/>
      <c r="G452" s="20"/>
      <c r="J452" s="20"/>
      <c r="K452" s="20"/>
      <c r="N452" s="20"/>
      <c r="O452" s="20"/>
      <c r="R452" s="20"/>
      <c r="S452" s="20"/>
    </row>
    <row r="453" spans="2:19" ht="15" x14ac:dyDescent="0.4">
      <c r="B453" s="20"/>
      <c r="C453" s="20"/>
      <c r="F453" s="20"/>
      <c r="G453" s="20"/>
      <c r="J453" s="20"/>
      <c r="K453" s="20"/>
      <c r="N453" s="20"/>
      <c r="O453" s="20"/>
      <c r="R453" s="20"/>
      <c r="S453" s="20"/>
    </row>
    <row r="454" spans="2:19" ht="15" x14ac:dyDescent="0.4">
      <c r="B454" s="20"/>
      <c r="C454" s="20"/>
      <c r="F454" s="20"/>
      <c r="G454" s="20"/>
      <c r="J454" s="20"/>
      <c r="K454" s="20"/>
      <c r="N454" s="20"/>
      <c r="O454" s="20"/>
      <c r="R454" s="20"/>
      <c r="S454" s="20"/>
    </row>
    <row r="455" spans="2:19" ht="15" x14ac:dyDescent="0.4">
      <c r="B455" s="20"/>
      <c r="C455" s="20"/>
      <c r="F455" s="20"/>
      <c r="G455" s="20"/>
      <c r="J455" s="20"/>
      <c r="K455" s="20"/>
      <c r="N455" s="20"/>
      <c r="O455" s="20"/>
      <c r="R455" s="20"/>
      <c r="S455" s="20"/>
    </row>
    <row r="456" spans="2:19" ht="15" x14ac:dyDescent="0.4">
      <c r="B456" s="20"/>
      <c r="C456" s="20"/>
      <c r="F456" s="20"/>
      <c r="G456" s="20"/>
      <c r="J456" s="20"/>
      <c r="K456" s="20"/>
      <c r="N456" s="20"/>
      <c r="O456" s="20"/>
      <c r="R456" s="20"/>
      <c r="S456" s="20"/>
    </row>
    <row r="457" spans="2:19" ht="15" x14ac:dyDescent="0.4">
      <c r="B457" s="20"/>
      <c r="C457" s="20"/>
      <c r="F457" s="20"/>
      <c r="G457" s="20"/>
      <c r="J457" s="20"/>
      <c r="K457" s="20"/>
      <c r="N457" s="20"/>
      <c r="O457" s="20"/>
      <c r="R457" s="20"/>
      <c r="S457" s="20"/>
    </row>
    <row r="458" spans="2:19" ht="15" x14ac:dyDescent="0.4">
      <c r="B458" s="20"/>
      <c r="C458" s="20"/>
      <c r="F458" s="20"/>
      <c r="G458" s="20"/>
      <c r="J458" s="20"/>
      <c r="K458" s="20"/>
      <c r="N458" s="20"/>
      <c r="O458" s="20"/>
      <c r="R458" s="20"/>
      <c r="S458" s="20"/>
    </row>
    <row r="459" spans="2:19" ht="15" x14ac:dyDescent="0.4">
      <c r="B459" s="20"/>
      <c r="C459" s="20"/>
      <c r="F459" s="20"/>
      <c r="G459" s="20"/>
      <c r="J459" s="20"/>
      <c r="K459" s="20"/>
      <c r="N459" s="20"/>
      <c r="O459" s="20"/>
      <c r="R459" s="20"/>
      <c r="S459" s="20"/>
    </row>
    <row r="460" spans="2:19" ht="15" x14ac:dyDescent="0.4">
      <c r="B460" s="20"/>
      <c r="C460" s="20"/>
      <c r="F460" s="20"/>
      <c r="G460" s="20"/>
      <c r="J460" s="20"/>
      <c r="K460" s="20"/>
      <c r="N460" s="20"/>
      <c r="O460" s="20"/>
      <c r="R460" s="20"/>
      <c r="S460" s="20"/>
    </row>
    <row r="461" spans="2:19" ht="15" x14ac:dyDescent="0.4">
      <c r="B461" s="20"/>
      <c r="C461" s="20"/>
      <c r="F461" s="20"/>
      <c r="G461" s="20"/>
      <c r="J461" s="20"/>
      <c r="K461" s="20"/>
      <c r="N461" s="20"/>
      <c r="O461" s="20"/>
      <c r="R461" s="20"/>
      <c r="S461" s="20"/>
    </row>
    <row r="462" spans="2:19" ht="15" x14ac:dyDescent="0.4">
      <c r="B462" s="20"/>
      <c r="C462" s="20"/>
      <c r="F462" s="20"/>
      <c r="G462" s="20"/>
      <c r="J462" s="20"/>
      <c r="K462" s="20"/>
      <c r="N462" s="20"/>
      <c r="O462" s="20"/>
      <c r="R462" s="20"/>
      <c r="S462" s="20"/>
    </row>
    <row r="463" spans="2:19" ht="15" x14ac:dyDescent="0.4">
      <c r="B463" s="20"/>
      <c r="C463" s="20"/>
      <c r="F463" s="20"/>
      <c r="G463" s="20"/>
      <c r="J463" s="20"/>
      <c r="K463" s="20"/>
      <c r="N463" s="20"/>
      <c r="O463" s="20"/>
      <c r="R463" s="20"/>
      <c r="S463" s="20"/>
    </row>
    <row r="464" spans="2:19" ht="15" x14ac:dyDescent="0.4">
      <c r="B464" s="20"/>
      <c r="C464" s="20"/>
      <c r="F464" s="20"/>
      <c r="G464" s="20"/>
      <c r="J464" s="20"/>
      <c r="K464" s="20"/>
      <c r="N464" s="20"/>
      <c r="O464" s="20"/>
      <c r="R464" s="20"/>
      <c r="S464" s="20"/>
    </row>
    <row r="465" spans="2:19" ht="15" x14ac:dyDescent="0.4">
      <c r="B465" s="20"/>
      <c r="C465" s="20"/>
      <c r="F465" s="20"/>
      <c r="G465" s="20"/>
      <c r="J465" s="20"/>
      <c r="K465" s="20"/>
      <c r="N465" s="20"/>
      <c r="O465" s="20"/>
      <c r="R465" s="20"/>
      <c r="S465" s="20"/>
    </row>
    <row r="466" spans="2:19" ht="15" x14ac:dyDescent="0.4">
      <c r="B466" s="20"/>
      <c r="C466" s="20"/>
      <c r="F466" s="20"/>
      <c r="G466" s="20"/>
      <c r="J466" s="20"/>
      <c r="K466" s="20"/>
      <c r="N466" s="20"/>
      <c r="O466" s="20"/>
      <c r="R466" s="20"/>
      <c r="S466" s="20"/>
    </row>
    <row r="467" spans="2:19" ht="15" x14ac:dyDescent="0.4">
      <c r="B467" s="20"/>
      <c r="C467" s="20"/>
      <c r="F467" s="20"/>
      <c r="G467" s="20"/>
      <c r="J467" s="20"/>
      <c r="K467" s="20"/>
      <c r="N467" s="20"/>
      <c r="O467" s="20"/>
      <c r="R467" s="20"/>
      <c r="S467" s="20"/>
    </row>
    <row r="468" spans="2:19" ht="15" x14ac:dyDescent="0.4">
      <c r="B468" s="20"/>
      <c r="C468" s="20"/>
      <c r="F468" s="20"/>
      <c r="G468" s="20"/>
      <c r="J468" s="20"/>
      <c r="K468" s="20"/>
      <c r="N468" s="20"/>
      <c r="O468" s="20"/>
      <c r="R468" s="20"/>
      <c r="S468" s="20"/>
    </row>
    <row r="469" spans="2:19" ht="15" x14ac:dyDescent="0.4">
      <c r="B469" s="20"/>
      <c r="C469" s="20"/>
      <c r="F469" s="20"/>
      <c r="G469" s="20"/>
      <c r="J469" s="20"/>
      <c r="K469" s="20"/>
      <c r="N469" s="20"/>
      <c r="O469" s="20"/>
      <c r="R469" s="20"/>
      <c r="S469" s="20"/>
    </row>
    <row r="470" spans="2:19" ht="15" x14ac:dyDescent="0.4">
      <c r="B470" s="20"/>
      <c r="C470" s="20"/>
      <c r="F470" s="20"/>
      <c r="G470" s="20"/>
      <c r="J470" s="20"/>
      <c r="K470" s="20"/>
      <c r="N470" s="20"/>
      <c r="O470" s="20"/>
      <c r="R470" s="20"/>
      <c r="S470" s="20"/>
    </row>
    <row r="471" spans="2:19" ht="15" x14ac:dyDescent="0.4">
      <c r="B471" s="20"/>
      <c r="C471" s="20"/>
      <c r="F471" s="20"/>
      <c r="G471" s="20"/>
      <c r="J471" s="20"/>
      <c r="K471" s="20"/>
      <c r="N471" s="20"/>
      <c r="O471" s="20"/>
      <c r="R471" s="20"/>
      <c r="S471" s="20"/>
    </row>
    <row r="472" spans="2:19" ht="15" x14ac:dyDescent="0.4">
      <c r="B472" s="20"/>
      <c r="C472" s="20"/>
      <c r="F472" s="20"/>
      <c r="G472" s="20"/>
      <c r="J472" s="20"/>
      <c r="K472" s="20"/>
      <c r="N472" s="20"/>
      <c r="O472" s="20"/>
      <c r="R472" s="20"/>
      <c r="S472" s="20"/>
    </row>
    <row r="473" spans="2:19" ht="15" x14ac:dyDescent="0.4">
      <c r="B473" s="20"/>
      <c r="C473" s="20"/>
      <c r="F473" s="20"/>
      <c r="G473" s="20"/>
      <c r="J473" s="20"/>
      <c r="K473" s="20"/>
      <c r="N473" s="20"/>
      <c r="O473" s="20"/>
      <c r="R473" s="20"/>
      <c r="S473" s="20"/>
    </row>
    <row r="474" spans="2:19" ht="15" x14ac:dyDescent="0.4">
      <c r="B474" s="20"/>
      <c r="C474" s="20"/>
      <c r="F474" s="20"/>
      <c r="G474" s="20"/>
      <c r="J474" s="20"/>
      <c r="K474" s="20"/>
      <c r="N474" s="20"/>
      <c r="O474" s="20"/>
      <c r="R474" s="20"/>
      <c r="S474" s="20"/>
    </row>
    <row r="475" spans="2:19" ht="15" x14ac:dyDescent="0.4">
      <c r="B475" s="20"/>
      <c r="C475" s="20"/>
      <c r="F475" s="20"/>
      <c r="G475" s="20"/>
      <c r="J475" s="20"/>
      <c r="K475" s="20"/>
      <c r="N475" s="20"/>
      <c r="O475" s="20"/>
      <c r="R475" s="20"/>
      <c r="S475" s="20"/>
    </row>
    <row r="476" spans="2:19" ht="15" x14ac:dyDescent="0.4">
      <c r="B476" s="20"/>
      <c r="C476" s="20"/>
      <c r="F476" s="20"/>
      <c r="G476" s="20"/>
      <c r="J476" s="20"/>
      <c r="K476" s="20"/>
      <c r="N476" s="20"/>
      <c r="O476" s="20"/>
      <c r="R476" s="20"/>
      <c r="S476" s="20"/>
    </row>
    <row r="477" spans="2:19" ht="15" x14ac:dyDescent="0.4">
      <c r="B477" s="20"/>
      <c r="C477" s="20"/>
      <c r="F477" s="20"/>
      <c r="G477" s="20"/>
      <c r="J477" s="20"/>
      <c r="K477" s="20"/>
      <c r="N477" s="20"/>
      <c r="O477" s="20"/>
      <c r="R477" s="20"/>
      <c r="S477" s="20"/>
    </row>
    <row r="478" spans="2:19" ht="15" x14ac:dyDescent="0.4">
      <c r="B478" s="20"/>
      <c r="C478" s="20"/>
      <c r="F478" s="20"/>
      <c r="G478" s="20"/>
      <c r="J478" s="20"/>
      <c r="K478" s="20"/>
      <c r="N478" s="20"/>
      <c r="O478" s="20"/>
      <c r="R478" s="20"/>
      <c r="S478" s="20"/>
    </row>
    <row r="479" spans="2:19" ht="15" x14ac:dyDescent="0.4">
      <c r="B479" s="20"/>
      <c r="C479" s="20"/>
      <c r="F479" s="20"/>
      <c r="G479" s="20"/>
      <c r="J479" s="20"/>
      <c r="K479" s="20"/>
      <c r="N479" s="20"/>
      <c r="O479" s="20"/>
      <c r="R479" s="20"/>
      <c r="S479" s="20"/>
    </row>
    <row r="480" spans="2:19" ht="15" x14ac:dyDescent="0.4">
      <c r="B480" s="20"/>
      <c r="C480" s="20"/>
      <c r="F480" s="20"/>
      <c r="G480" s="20"/>
      <c r="J480" s="20"/>
      <c r="K480" s="20"/>
      <c r="N480" s="20"/>
      <c r="O480" s="20"/>
      <c r="R480" s="20"/>
      <c r="S480" s="20"/>
    </row>
    <row r="481" spans="2:19" ht="15" x14ac:dyDescent="0.4">
      <c r="B481" s="20"/>
      <c r="C481" s="20"/>
      <c r="F481" s="20"/>
      <c r="G481" s="20"/>
      <c r="J481" s="20"/>
      <c r="K481" s="20"/>
      <c r="N481" s="20"/>
      <c r="O481" s="20"/>
      <c r="R481" s="20"/>
      <c r="S481" s="20"/>
    </row>
    <row r="482" spans="2:19" ht="15" x14ac:dyDescent="0.4">
      <c r="B482" s="20"/>
      <c r="C482" s="20"/>
      <c r="F482" s="20"/>
      <c r="G482" s="20"/>
      <c r="J482" s="20"/>
      <c r="K482" s="20"/>
      <c r="N482" s="20"/>
      <c r="O482" s="20"/>
      <c r="R482" s="20"/>
      <c r="S482" s="20"/>
    </row>
    <row r="483" spans="2:19" ht="15" x14ac:dyDescent="0.4">
      <c r="B483" s="20"/>
      <c r="C483" s="20"/>
      <c r="F483" s="20"/>
      <c r="G483" s="20"/>
      <c r="J483" s="20"/>
      <c r="K483" s="20"/>
      <c r="N483" s="20"/>
      <c r="O483" s="20"/>
      <c r="R483" s="20"/>
      <c r="S483" s="20"/>
    </row>
    <row r="484" spans="2:19" ht="15" x14ac:dyDescent="0.4">
      <c r="B484" s="20"/>
      <c r="C484" s="20"/>
      <c r="F484" s="20"/>
      <c r="G484" s="20"/>
      <c r="J484" s="20"/>
      <c r="K484" s="20"/>
      <c r="N484" s="20"/>
      <c r="O484" s="20"/>
      <c r="R484" s="20"/>
      <c r="S484" s="20"/>
    </row>
    <row r="485" spans="2:19" ht="15" x14ac:dyDescent="0.4">
      <c r="B485" s="20"/>
      <c r="C485" s="20"/>
      <c r="F485" s="20"/>
      <c r="G485" s="20"/>
      <c r="J485" s="20"/>
      <c r="K485" s="20"/>
      <c r="N485" s="20"/>
      <c r="O485" s="20"/>
      <c r="R485" s="20"/>
      <c r="S485" s="20"/>
    </row>
    <row r="486" spans="2:19" ht="15" x14ac:dyDescent="0.4">
      <c r="B486" s="20"/>
      <c r="C486" s="20"/>
      <c r="F486" s="20"/>
      <c r="G486" s="20"/>
      <c r="J486" s="20"/>
      <c r="K486" s="20"/>
      <c r="N486" s="20"/>
      <c r="O486" s="20"/>
      <c r="R486" s="20"/>
      <c r="S486" s="20"/>
    </row>
    <row r="487" spans="2:19" ht="15" x14ac:dyDescent="0.4">
      <c r="B487" s="20"/>
      <c r="C487" s="20"/>
      <c r="F487" s="20"/>
      <c r="G487" s="20"/>
      <c r="J487" s="20"/>
      <c r="K487" s="20"/>
      <c r="N487" s="20"/>
      <c r="O487" s="20"/>
      <c r="R487" s="20"/>
      <c r="S487" s="20"/>
    </row>
    <row r="488" spans="2:19" ht="15" x14ac:dyDescent="0.4">
      <c r="B488" s="20"/>
      <c r="C488" s="20"/>
      <c r="F488" s="20"/>
      <c r="G488" s="20"/>
      <c r="J488" s="20"/>
      <c r="K488" s="20"/>
      <c r="N488" s="20"/>
      <c r="O488" s="20"/>
      <c r="R488" s="20"/>
      <c r="S488" s="20"/>
    </row>
    <row r="489" spans="2:19" ht="15" x14ac:dyDescent="0.4">
      <c r="B489" s="20"/>
      <c r="C489" s="20"/>
      <c r="F489" s="20"/>
      <c r="G489" s="20"/>
      <c r="J489" s="20"/>
      <c r="K489" s="20"/>
      <c r="N489" s="20"/>
      <c r="O489" s="20"/>
      <c r="R489" s="20"/>
      <c r="S489" s="20"/>
    </row>
    <row r="490" spans="2:19" ht="15" x14ac:dyDescent="0.4">
      <c r="B490" s="20"/>
      <c r="C490" s="20"/>
      <c r="F490" s="20"/>
      <c r="G490" s="20"/>
      <c r="J490" s="20"/>
      <c r="K490" s="20"/>
      <c r="N490" s="20"/>
      <c r="O490" s="20"/>
      <c r="R490" s="20"/>
      <c r="S490" s="20"/>
    </row>
    <row r="491" spans="2:19" ht="15" x14ac:dyDescent="0.4">
      <c r="B491" s="20"/>
      <c r="C491" s="20"/>
      <c r="F491" s="20"/>
      <c r="G491" s="20"/>
      <c r="J491" s="20"/>
      <c r="K491" s="20"/>
      <c r="N491" s="20"/>
      <c r="O491" s="20"/>
      <c r="R491" s="20"/>
      <c r="S491" s="20"/>
    </row>
    <row r="492" spans="2:19" ht="15" x14ac:dyDescent="0.4">
      <c r="B492" s="20"/>
      <c r="C492" s="20"/>
      <c r="F492" s="20"/>
      <c r="G492" s="20"/>
      <c r="J492" s="20"/>
      <c r="K492" s="20"/>
      <c r="N492" s="20"/>
      <c r="O492" s="20"/>
      <c r="R492" s="20"/>
      <c r="S492" s="20"/>
    </row>
    <row r="493" spans="2:19" ht="15" x14ac:dyDescent="0.4">
      <c r="B493" s="20"/>
      <c r="C493" s="20"/>
      <c r="F493" s="20"/>
      <c r="G493" s="20"/>
      <c r="J493" s="20"/>
      <c r="K493" s="20"/>
      <c r="N493" s="20"/>
      <c r="O493" s="20"/>
      <c r="R493" s="20"/>
      <c r="S493" s="20"/>
    </row>
    <row r="494" spans="2:19" ht="15" x14ac:dyDescent="0.4">
      <c r="B494" s="20"/>
      <c r="C494" s="20"/>
      <c r="F494" s="20"/>
      <c r="G494" s="20"/>
      <c r="J494" s="20"/>
      <c r="K494" s="20"/>
      <c r="N494" s="20"/>
      <c r="O494" s="20"/>
      <c r="R494" s="20"/>
      <c r="S494" s="20"/>
    </row>
    <row r="495" spans="2:19" ht="15" x14ac:dyDescent="0.4">
      <c r="B495" s="20"/>
      <c r="C495" s="20"/>
      <c r="F495" s="20"/>
      <c r="G495" s="20"/>
      <c r="J495" s="20"/>
      <c r="K495" s="20"/>
      <c r="N495" s="20"/>
      <c r="O495" s="20"/>
      <c r="R495" s="20"/>
      <c r="S495" s="20"/>
    </row>
    <row r="496" spans="2:19" ht="15" x14ac:dyDescent="0.4">
      <c r="B496" s="20"/>
      <c r="C496" s="20"/>
      <c r="F496" s="20"/>
      <c r="G496" s="20"/>
      <c r="J496" s="20"/>
      <c r="K496" s="20"/>
      <c r="N496" s="20"/>
      <c r="O496" s="20"/>
      <c r="R496" s="20"/>
      <c r="S496" s="20"/>
    </row>
    <row r="497" spans="2:19" ht="15" x14ac:dyDescent="0.4">
      <c r="B497" s="20"/>
      <c r="C497" s="20"/>
      <c r="F497" s="20"/>
      <c r="G497" s="20"/>
      <c r="J497" s="20"/>
      <c r="K497" s="20"/>
      <c r="N497" s="20"/>
      <c r="O497" s="20"/>
      <c r="R497" s="20"/>
      <c r="S497" s="20"/>
    </row>
    <row r="498" spans="2:19" ht="15" x14ac:dyDescent="0.4">
      <c r="B498" s="20"/>
      <c r="C498" s="20"/>
      <c r="F498" s="20"/>
      <c r="G498" s="20"/>
      <c r="J498" s="20"/>
      <c r="K498" s="20"/>
      <c r="N498" s="20"/>
      <c r="O498" s="20"/>
      <c r="R498" s="20"/>
      <c r="S498" s="20"/>
    </row>
    <row r="499" spans="2:19" ht="15" x14ac:dyDescent="0.4">
      <c r="B499" s="20"/>
      <c r="C499" s="20"/>
      <c r="F499" s="20"/>
      <c r="G499" s="20"/>
      <c r="J499" s="20"/>
      <c r="K499" s="20"/>
      <c r="N499" s="20"/>
      <c r="O499" s="20"/>
      <c r="R499" s="20"/>
      <c r="S499" s="20"/>
    </row>
    <row r="500" spans="2:19" ht="15" x14ac:dyDescent="0.4">
      <c r="B500" s="20"/>
      <c r="C500" s="20"/>
      <c r="F500" s="20"/>
      <c r="G500" s="20"/>
      <c r="J500" s="20"/>
      <c r="K500" s="20"/>
      <c r="N500" s="20"/>
      <c r="O500" s="20"/>
      <c r="R500" s="20"/>
      <c r="S500" s="20"/>
    </row>
    <row r="501" spans="2:19" ht="15" x14ac:dyDescent="0.4">
      <c r="B501" s="20"/>
      <c r="C501" s="20"/>
      <c r="F501" s="20"/>
      <c r="G501" s="20"/>
      <c r="J501" s="20"/>
      <c r="K501" s="20"/>
      <c r="N501" s="20"/>
      <c r="O501" s="20"/>
      <c r="R501" s="20"/>
      <c r="S501" s="20"/>
    </row>
    <row r="502" spans="2:19" ht="15" x14ac:dyDescent="0.4">
      <c r="B502" s="20"/>
      <c r="C502" s="20"/>
      <c r="F502" s="20"/>
      <c r="G502" s="20"/>
      <c r="J502" s="20"/>
      <c r="K502" s="20"/>
      <c r="N502" s="20"/>
      <c r="O502" s="20"/>
      <c r="R502" s="20"/>
      <c r="S502" s="20"/>
    </row>
    <row r="503" spans="2:19" ht="15" x14ac:dyDescent="0.4">
      <c r="B503" s="20"/>
      <c r="C503" s="20"/>
      <c r="F503" s="20"/>
      <c r="G503" s="20"/>
      <c r="J503" s="20"/>
      <c r="K503" s="20"/>
      <c r="N503" s="20"/>
      <c r="O503" s="20"/>
      <c r="R503" s="20"/>
      <c r="S503" s="20"/>
    </row>
    <row r="504" spans="2:19" ht="15" x14ac:dyDescent="0.4">
      <c r="B504" s="20"/>
      <c r="C504" s="20"/>
      <c r="F504" s="20"/>
      <c r="G504" s="20"/>
      <c r="J504" s="20"/>
      <c r="K504" s="20"/>
      <c r="N504" s="20"/>
      <c r="O504" s="20"/>
      <c r="R504" s="20"/>
      <c r="S504" s="20"/>
    </row>
    <row r="505" spans="2:19" ht="15" x14ac:dyDescent="0.4">
      <c r="B505" s="20"/>
      <c r="C505" s="20"/>
      <c r="F505" s="20"/>
      <c r="G505" s="20"/>
      <c r="J505" s="20"/>
      <c r="K505" s="20"/>
      <c r="N505" s="20"/>
      <c r="O505" s="20"/>
      <c r="R505" s="20"/>
      <c r="S505" s="20"/>
    </row>
    <row r="506" spans="2:19" ht="15" x14ac:dyDescent="0.4">
      <c r="B506" s="20"/>
      <c r="C506" s="20"/>
      <c r="F506" s="20"/>
      <c r="G506" s="20"/>
      <c r="J506" s="20"/>
      <c r="K506" s="20"/>
      <c r="N506" s="20"/>
      <c r="O506" s="20"/>
      <c r="R506" s="20"/>
      <c r="S506" s="20"/>
    </row>
    <row r="507" spans="2:19" ht="15" x14ac:dyDescent="0.4">
      <c r="B507" s="20"/>
      <c r="C507" s="20"/>
      <c r="F507" s="20"/>
      <c r="G507" s="20"/>
      <c r="J507" s="20"/>
      <c r="K507" s="20"/>
      <c r="N507" s="20"/>
      <c r="O507" s="20"/>
      <c r="R507" s="20"/>
      <c r="S507" s="20"/>
    </row>
    <row r="508" spans="2:19" ht="15" x14ac:dyDescent="0.4">
      <c r="B508" s="20"/>
      <c r="C508" s="20"/>
      <c r="F508" s="20"/>
      <c r="G508" s="20"/>
      <c r="J508" s="20"/>
      <c r="K508" s="20"/>
      <c r="N508" s="20"/>
      <c r="O508" s="20"/>
      <c r="R508" s="20"/>
      <c r="S508" s="20"/>
    </row>
    <row r="509" spans="2:19" ht="15" x14ac:dyDescent="0.4">
      <c r="B509" s="20"/>
      <c r="C509" s="20"/>
      <c r="F509" s="20"/>
      <c r="G509" s="20"/>
      <c r="J509" s="20"/>
      <c r="K509" s="20"/>
      <c r="N509" s="20"/>
      <c r="O509" s="20"/>
      <c r="R509" s="20"/>
      <c r="S509" s="20"/>
    </row>
    <row r="510" spans="2:19" ht="15" x14ac:dyDescent="0.4">
      <c r="B510" s="20"/>
      <c r="C510" s="20"/>
      <c r="F510" s="20"/>
      <c r="G510" s="20"/>
      <c r="J510" s="20"/>
      <c r="K510" s="20"/>
      <c r="N510" s="20"/>
      <c r="O510" s="20"/>
      <c r="R510" s="20"/>
      <c r="S510" s="20"/>
    </row>
    <row r="511" spans="2:19" ht="15" x14ac:dyDescent="0.4">
      <c r="B511" s="20"/>
      <c r="C511" s="20"/>
      <c r="F511" s="20"/>
      <c r="G511" s="20"/>
      <c r="J511" s="20"/>
      <c r="K511" s="20"/>
      <c r="N511" s="20"/>
      <c r="O511" s="20"/>
      <c r="R511" s="20"/>
      <c r="S511" s="20"/>
    </row>
    <row r="512" spans="2:19" ht="15" x14ac:dyDescent="0.4">
      <c r="B512" s="20"/>
      <c r="C512" s="20"/>
      <c r="F512" s="20"/>
      <c r="G512" s="20"/>
      <c r="J512" s="20"/>
      <c r="K512" s="20"/>
      <c r="N512" s="20"/>
      <c r="O512" s="20"/>
      <c r="R512" s="20"/>
      <c r="S512" s="20"/>
    </row>
    <row r="513" spans="2:19" ht="15" x14ac:dyDescent="0.4">
      <c r="B513" s="20"/>
      <c r="C513" s="20"/>
      <c r="F513" s="20"/>
      <c r="G513" s="20"/>
      <c r="J513" s="20"/>
      <c r="K513" s="20"/>
      <c r="N513" s="20"/>
      <c r="O513" s="20"/>
      <c r="R513" s="20"/>
      <c r="S513" s="20"/>
    </row>
    <row r="514" spans="2:19" ht="15" x14ac:dyDescent="0.4">
      <c r="B514" s="20"/>
      <c r="C514" s="20"/>
      <c r="F514" s="20"/>
      <c r="G514" s="20"/>
      <c r="J514" s="20"/>
      <c r="K514" s="20"/>
      <c r="N514" s="20"/>
      <c r="O514" s="20"/>
      <c r="R514" s="20"/>
      <c r="S514" s="20"/>
    </row>
    <row r="515" spans="2:19" ht="15" x14ac:dyDescent="0.4">
      <c r="B515" s="20"/>
      <c r="C515" s="20"/>
      <c r="F515" s="20"/>
      <c r="G515" s="20"/>
      <c r="J515" s="20"/>
      <c r="K515" s="20"/>
      <c r="N515" s="20"/>
      <c r="O515" s="20"/>
      <c r="R515" s="20"/>
      <c r="S515" s="20"/>
    </row>
    <row r="516" spans="2:19" ht="15" x14ac:dyDescent="0.4">
      <c r="B516" s="20"/>
      <c r="C516" s="20"/>
      <c r="F516" s="20"/>
      <c r="G516" s="20"/>
      <c r="J516" s="20"/>
      <c r="K516" s="20"/>
      <c r="N516" s="20"/>
      <c r="O516" s="20"/>
      <c r="R516" s="20"/>
      <c r="S516" s="20"/>
    </row>
    <row r="517" spans="2:19" ht="15" x14ac:dyDescent="0.4">
      <c r="B517" s="20"/>
      <c r="C517" s="20"/>
      <c r="F517" s="20"/>
      <c r="G517" s="20"/>
      <c r="J517" s="20"/>
      <c r="K517" s="20"/>
      <c r="N517" s="20"/>
      <c r="O517" s="20"/>
      <c r="R517" s="20"/>
      <c r="S517" s="20"/>
    </row>
    <row r="518" spans="2:19" ht="15" x14ac:dyDescent="0.4">
      <c r="B518" s="20"/>
      <c r="C518" s="20"/>
      <c r="F518" s="20"/>
      <c r="G518" s="20"/>
      <c r="J518" s="20"/>
      <c r="K518" s="20"/>
      <c r="N518" s="20"/>
      <c r="O518" s="20"/>
      <c r="R518" s="20"/>
      <c r="S518" s="20"/>
    </row>
    <row r="519" spans="2:19" ht="15" x14ac:dyDescent="0.4">
      <c r="B519" s="20"/>
      <c r="C519" s="20"/>
      <c r="F519" s="20"/>
      <c r="G519" s="20"/>
      <c r="J519" s="20"/>
      <c r="K519" s="20"/>
      <c r="N519" s="20"/>
      <c r="O519" s="20"/>
      <c r="R519" s="20"/>
      <c r="S519" s="20"/>
    </row>
    <row r="520" spans="2:19" ht="15" x14ac:dyDescent="0.4">
      <c r="B520" s="20"/>
      <c r="C520" s="20"/>
      <c r="F520" s="20"/>
      <c r="G520" s="20"/>
      <c r="J520" s="20"/>
      <c r="K520" s="20"/>
      <c r="N520" s="20"/>
      <c r="O520" s="20"/>
      <c r="R520" s="20"/>
      <c r="S520" s="20"/>
    </row>
    <row r="521" spans="2:19" ht="15" x14ac:dyDescent="0.4">
      <c r="B521" s="20"/>
      <c r="C521" s="20"/>
      <c r="F521" s="20"/>
      <c r="G521" s="20"/>
      <c r="J521" s="20"/>
      <c r="K521" s="20"/>
      <c r="N521" s="20"/>
      <c r="O521" s="20"/>
      <c r="R521" s="20"/>
      <c r="S521" s="20"/>
    </row>
    <row r="522" spans="2:19" ht="15" x14ac:dyDescent="0.4">
      <c r="B522" s="20"/>
      <c r="C522" s="20"/>
      <c r="F522" s="20"/>
      <c r="G522" s="20"/>
      <c r="J522" s="20"/>
      <c r="K522" s="20"/>
      <c r="N522" s="20"/>
      <c r="O522" s="20"/>
      <c r="R522" s="20"/>
      <c r="S522" s="20"/>
    </row>
    <row r="523" spans="2:19" ht="15" x14ac:dyDescent="0.4">
      <c r="B523" s="20"/>
      <c r="C523" s="20"/>
      <c r="F523" s="20"/>
      <c r="G523" s="20"/>
      <c r="J523" s="20"/>
      <c r="K523" s="20"/>
      <c r="N523" s="20"/>
      <c r="O523" s="20"/>
      <c r="R523" s="20"/>
      <c r="S523" s="20"/>
    </row>
    <row r="524" spans="2:19" ht="15" x14ac:dyDescent="0.4">
      <c r="B524" s="20"/>
      <c r="C524" s="20"/>
      <c r="F524" s="20"/>
      <c r="G524" s="20"/>
      <c r="J524" s="20"/>
      <c r="K524" s="20"/>
      <c r="N524" s="20"/>
      <c r="O524" s="20"/>
      <c r="R524" s="20"/>
      <c r="S524" s="20"/>
    </row>
    <row r="525" spans="2:19" ht="15" x14ac:dyDescent="0.4">
      <c r="B525" s="20"/>
      <c r="C525" s="20"/>
      <c r="F525" s="20"/>
      <c r="G525" s="20"/>
      <c r="J525" s="20"/>
      <c r="K525" s="20"/>
      <c r="N525" s="20"/>
      <c r="O525" s="20"/>
      <c r="R525" s="20"/>
      <c r="S525" s="20"/>
    </row>
    <row r="526" spans="2:19" ht="15" x14ac:dyDescent="0.4">
      <c r="B526" s="20"/>
      <c r="C526" s="20"/>
      <c r="F526" s="20"/>
      <c r="G526" s="20"/>
      <c r="J526" s="20"/>
      <c r="K526" s="20"/>
      <c r="N526" s="20"/>
      <c r="O526" s="20"/>
      <c r="R526" s="20"/>
      <c r="S526" s="20"/>
    </row>
    <row r="527" spans="2:19" ht="15" x14ac:dyDescent="0.4">
      <c r="B527" s="20"/>
      <c r="C527" s="20"/>
      <c r="F527" s="20"/>
      <c r="G527" s="20"/>
      <c r="J527" s="20"/>
      <c r="K527" s="20"/>
      <c r="N527" s="20"/>
      <c r="O527" s="20"/>
      <c r="R527" s="20"/>
      <c r="S527" s="20"/>
    </row>
    <row r="528" spans="2:19" ht="15" x14ac:dyDescent="0.4">
      <c r="B528" s="20"/>
      <c r="C528" s="20"/>
      <c r="F528" s="20"/>
      <c r="G528" s="20"/>
      <c r="J528" s="20"/>
      <c r="K528" s="20"/>
      <c r="N528" s="20"/>
      <c r="O528" s="20"/>
      <c r="R528" s="20"/>
      <c r="S528" s="20"/>
    </row>
    <row r="529" spans="2:19" ht="15" x14ac:dyDescent="0.4">
      <c r="B529" s="20"/>
      <c r="C529" s="20"/>
      <c r="F529" s="20"/>
      <c r="G529" s="20"/>
      <c r="J529" s="20"/>
      <c r="K529" s="20"/>
      <c r="N529" s="20"/>
      <c r="O529" s="20"/>
      <c r="R529" s="20"/>
      <c r="S529" s="20"/>
    </row>
    <row r="530" spans="2:19" ht="15" x14ac:dyDescent="0.4">
      <c r="B530" s="20"/>
      <c r="C530" s="20"/>
      <c r="F530" s="20"/>
      <c r="G530" s="20"/>
      <c r="J530" s="20"/>
      <c r="K530" s="20"/>
      <c r="N530" s="20"/>
      <c r="O530" s="20"/>
      <c r="R530" s="20"/>
      <c r="S530" s="20"/>
    </row>
    <row r="531" spans="2:19" ht="15" x14ac:dyDescent="0.4">
      <c r="B531" s="20"/>
      <c r="C531" s="20"/>
      <c r="F531" s="20"/>
      <c r="G531" s="20"/>
      <c r="J531" s="20"/>
      <c r="K531" s="20"/>
      <c r="N531" s="20"/>
      <c r="O531" s="20"/>
      <c r="R531" s="20"/>
      <c r="S531" s="20"/>
    </row>
    <row r="532" spans="2:19" ht="15" x14ac:dyDescent="0.4">
      <c r="B532" s="20"/>
      <c r="C532" s="20"/>
      <c r="F532" s="20"/>
      <c r="G532" s="20"/>
      <c r="J532" s="20"/>
      <c r="K532" s="20"/>
      <c r="N532" s="20"/>
      <c r="O532" s="20"/>
      <c r="R532" s="20"/>
      <c r="S532" s="20"/>
    </row>
    <row r="533" spans="2:19" ht="15" x14ac:dyDescent="0.4">
      <c r="B533" s="20"/>
      <c r="C533" s="20"/>
      <c r="F533" s="20"/>
      <c r="G533" s="20"/>
      <c r="J533" s="20"/>
      <c r="K533" s="20"/>
      <c r="N533" s="20"/>
      <c r="O533" s="20"/>
      <c r="R533" s="20"/>
      <c r="S533" s="20"/>
    </row>
    <row r="534" spans="2:19" ht="15" x14ac:dyDescent="0.4">
      <c r="B534" s="20"/>
      <c r="C534" s="20"/>
      <c r="F534" s="20"/>
      <c r="G534" s="20"/>
      <c r="J534" s="20"/>
      <c r="K534" s="20"/>
      <c r="N534" s="20"/>
      <c r="O534" s="20"/>
      <c r="R534" s="20"/>
      <c r="S534" s="20"/>
    </row>
    <row r="535" spans="2:19" ht="15" x14ac:dyDescent="0.4">
      <c r="B535" s="20"/>
      <c r="C535" s="20"/>
      <c r="F535" s="20"/>
      <c r="G535" s="20"/>
      <c r="J535" s="20"/>
      <c r="K535" s="20"/>
      <c r="N535" s="20"/>
      <c r="O535" s="20"/>
      <c r="R535" s="20"/>
      <c r="S535" s="20"/>
    </row>
    <row r="536" spans="2:19" ht="15" x14ac:dyDescent="0.4">
      <c r="B536" s="20"/>
      <c r="C536" s="20"/>
      <c r="F536" s="20"/>
      <c r="G536" s="20"/>
      <c r="J536" s="20"/>
      <c r="K536" s="20"/>
      <c r="N536" s="20"/>
      <c r="O536" s="20"/>
      <c r="R536" s="20"/>
      <c r="S536" s="20"/>
    </row>
    <row r="537" spans="2:19" ht="15" x14ac:dyDescent="0.4">
      <c r="B537" s="20"/>
      <c r="C537" s="20"/>
      <c r="F537" s="20"/>
      <c r="G537" s="20"/>
      <c r="J537" s="20"/>
      <c r="K537" s="20"/>
      <c r="N537" s="20"/>
      <c r="O537" s="20"/>
      <c r="R537" s="20"/>
      <c r="S537" s="20"/>
    </row>
    <row r="538" spans="2:19" ht="15" x14ac:dyDescent="0.4">
      <c r="B538" s="20"/>
      <c r="C538" s="20"/>
      <c r="F538" s="20"/>
      <c r="G538" s="20"/>
      <c r="J538" s="20"/>
      <c r="K538" s="20"/>
      <c r="N538" s="20"/>
      <c r="O538" s="20"/>
      <c r="R538" s="20"/>
      <c r="S538" s="20"/>
    </row>
    <row r="539" spans="2:19" ht="15" x14ac:dyDescent="0.4">
      <c r="B539" s="20"/>
      <c r="C539" s="20"/>
      <c r="F539" s="20"/>
      <c r="G539" s="20"/>
      <c r="J539" s="20"/>
      <c r="K539" s="20"/>
      <c r="N539" s="20"/>
      <c r="O539" s="20"/>
      <c r="R539" s="20"/>
      <c r="S539" s="20"/>
    </row>
    <row r="540" spans="2:19" ht="15" x14ac:dyDescent="0.4">
      <c r="B540" s="20"/>
      <c r="C540" s="20"/>
      <c r="F540" s="20"/>
      <c r="G540" s="20"/>
      <c r="J540" s="20"/>
      <c r="K540" s="20"/>
      <c r="N540" s="20"/>
      <c r="O540" s="20"/>
      <c r="R540" s="20"/>
      <c r="S540" s="20"/>
    </row>
    <row r="541" spans="2:19" ht="15" x14ac:dyDescent="0.4">
      <c r="B541" s="20"/>
      <c r="C541" s="20"/>
      <c r="F541" s="20"/>
      <c r="G541" s="20"/>
      <c r="J541" s="20"/>
      <c r="K541" s="20"/>
      <c r="N541" s="20"/>
      <c r="O541" s="20"/>
      <c r="R541" s="20"/>
      <c r="S541" s="20"/>
    </row>
    <row r="542" spans="2:19" ht="15" x14ac:dyDescent="0.4">
      <c r="B542" s="20"/>
      <c r="C542" s="20"/>
      <c r="F542" s="20"/>
      <c r="G542" s="20"/>
      <c r="J542" s="20"/>
      <c r="K542" s="20"/>
      <c r="N542" s="20"/>
      <c r="O542" s="20"/>
      <c r="R542" s="20"/>
      <c r="S542" s="20"/>
    </row>
    <row r="543" spans="2:19" ht="15" x14ac:dyDescent="0.4">
      <c r="B543" s="20"/>
      <c r="C543" s="20"/>
      <c r="F543" s="20"/>
      <c r="G543" s="20"/>
      <c r="J543" s="20"/>
      <c r="K543" s="20"/>
      <c r="N543" s="20"/>
      <c r="O543" s="20"/>
      <c r="R543" s="20"/>
      <c r="S543" s="20"/>
    </row>
    <row r="544" spans="2:19" ht="15" x14ac:dyDescent="0.4">
      <c r="B544" s="20"/>
      <c r="C544" s="20"/>
      <c r="F544" s="20"/>
      <c r="G544" s="20"/>
      <c r="J544" s="20"/>
      <c r="K544" s="20"/>
      <c r="N544" s="20"/>
      <c r="O544" s="20"/>
      <c r="R544" s="20"/>
      <c r="S544" s="20"/>
    </row>
    <row r="545" spans="2:19" ht="15" x14ac:dyDescent="0.4">
      <c r="B545" s="20"/>
      <c r="C545" s="20"/>
      <c r="F545" s="20"/>
      <c r="G545" s="20"/>
      <c r="J545" s="20"/>
      <c r="K545" s="20"/>
      <c r="N545" s="20"/>
      <c r="O545" s="20"/>
      <c r="R545" s="20"/>
      <c r="S545" s="20"/>
    </row>
    <row r="546" spans="2:19" ht="15" x14ac:dyDescent="0.4">
      <c r="B546" s="20"/>
      <c r="C546" s="20"/>
      <c r="F546" s="20"/>
      <c r="G546" s="20"/>
      <c r="J546" s="20"/>
      <c r="K546" s="20"/>
      <c r="N546" s="20"/>
      <c r="O546" s="20"/>
      <c r="R546" s="20"/>
      <c r="S546" s="20"/>
    </row>
    <row r="547" spans="2:19" ht="15" x14ac:dyDescent="0.4">
      <c r="B547" s="20"/>
      <c r="C547" s="20"/>
      <c r="F547" s="20"/>
      <c r="G547" s="20"/>
      <c r="J547" s="20"/>
      <c r="K547" s="20"/>
      <c r="N547" s="20"/>
      <c r="O547" s="20"/>
      <c r="R547" s="20"/>
      <c r="S547" s="20"/>
    </row>
    <row r="548" spans="2:19" ht="15" x14ac:dyDescent="0.4">
      <c r="B548" s="20"/>
      <c r="C548" s="20"/>
      <c r="F548" s="20"/>
      <c r="G548" s="20"/>
      <c r="J548" s="20"/>
      <c r="K548" s="20"/>
      <c r="N548" s="20"/>
      <c r="O548" s="20"/>
      <c r="R548" s="20"/>
      <c r="S548" s="20"/>
    </row>
    <row r="549" spans="2:19" ht="15" x14ac:dyDescent="0.4">
      <c r="B549" s="20"/>
      <c r="C549" s="20"/>
      <c r="F549" s="20"/>
      <c r="G549" s="20"/>
      <c r="J549" s="20"/>
      <c r="K549" s="20"/>
      <c r="N549" s="20"/>
      <c r="O549" s="20"/>
      <c r="R549" s="20"/>
      <c r="S549" s="20"/>
    </row>
    <row r="550" spans="2:19" ht="15" x14ac:dyDescent="0.4">
      <c r="B550" s="20"/>
      <c r="C550" s="20"/>
      <c r="F550" s="20"/>
      <c r="G550" s="20"/>
      <c r="J550" s="20"/>
      <c r="K550" s="20"/>
      <c r="N550" s="20"/>
      <c r="O550" s="20"/>
      <c r="R550" s="20"/>
      <c r="S550" s="20"/>
    </row>
    <row r="551" spans="2:19" ht="15" x14ac:dyDescent="0.4">
      <c r="B551" s="20"/>
      <c r="C551" s="20"/>
      <c r="F551" s="20"/>
      <c r="G551" s="20"/>
      <c r="J551" s="20"/>
      <c r="K551" s="20"/>
      <c r="N551" s="20"/>
      <c r="O551" s="20"/>
      <c r="R551" s="20"/>
      <c r="S551" s="20"/>
    </row>
    <row r="552" spans="2:19" ht="15" x14ac:dyDescent="0.4">
      <c r="B552" s="20"/>
      <c r="C552" s="20"/>
      <c r="F552" s="20"/>
      <c r="G552" s="20"/>
      <c r="J552" s="20"/>
      <c r="K552" s="20"/>
      <c r="N552" s="20"/>
      <c r="O552" s="20"/>
      <c r="R552" s="20"/>
      <c r="S552" s="20"/>
    </row>
    <row r="553" spans="2:19" ht="15" x14ac:dyDescent="0.4">
      <c r="B553" s="20"/>
      <c r="C553" s="20"/>
      <c r="F553" s="20"/>
      <c r="G553" s="20"/>
      <c r="J553" s="20"/>
      <c r="K553" s="20"/>
      <c r="N553" s="20"/>
      <c r="O553" s="20"/>
      <c r="R553" s="20"/>
      <c r="S553" s="20"/>
    </row>
    <row r="554" spans="2:19" ht="15" x14ac:dyDescent="0.4">
      <c r="B554" s="20"/>
      <c r="C554" s="20"/>
      <c r="F554" s="20"/>
      <c r="G554" s="20"/>
      <c r="J554" s="20"/>
      <c r="K554" s="20"/>
      <c r="N554" s="20"/>
      <c r="O554" s="20"/>
      <c r="R554" s="20"/>
      <c r="S554" s="20"/>
    </row>
    <row r="555" spans="2:19" ht="15" x14ac:dyDescent="0.4">
      <c r="B555" s="20"/>
      <c r="C555" s="20"/>
      <c r="F555" s="20"/>
      <c r="G555" s="20"/>
      <c r="J555" s="20"/>
      <c r="K555" s="20"/>
      <c r="N555" s="20"/>
      <c r="O555" s="20"/>
      <c r="R555" s="20"/>
      <c r="S555" s="20"/>
    </row>
    <row r="556" spans="2:19" ht="15" x14ac:dyDescent="0.4">
      <c r="B556" s="20"/>
      <c r="C556" s="20"/>
      <c r="F556" s="20"/>
      <c r="G556" s="20"/>
      <c r="J556" s="20"/>
      <c r="K556" s="20"/>
      <c r="N556" s="20"/>
      <c r="O556" s="20"/>
      <c r="R556" s="20"/>
      <c r="S556" s="20"/>
    </row>
    <row r="557" spans="2:19" ht="15" x14ac:dyDescent="0.4">
      <c r="B557" s="20"/>
      <c r="C557" s="20"/>
      <c r="F557" s="20"/>
      <c r="G557" s="20"/>
      <c r="J557" s="20"/>
      <c r="K557" s="20"/>
      <c r="N557" s="20"/>
      <c r="O557" s="20"/>
      <c r="R557" s="20"/>
      <c r="S557" s="20"/>
    </row>
    <row r="558" spans="2:19" ht="15" x14ac:dyDescent="0.4">
      <c r="B558" s="20"/>
      <c r="C558" s="20"/>
      <c r="F558" s="20"/>
      <c r="G558" s="20"/>
      <c r="J558" s="20"/>
      <c r="K558" s="20"/>
      <c r="N558" s="20"/>
      <c r="O558" s="20"/>
      <c r="R558" s="20"/>
      <c r="S558" s="20"/>
    </row>
    <row r="559" spans="2:19" ht="15" x14ac:dyDescent="0.4">
      <c r="B559" s="20"/>
      <c r="C559" s="20"/>
      <c r="F559" s="20"/>
      <c r="G559" s="20"/>
      <c r="J559" s="20"/>
      <c r="K559" s="20"/>
      <c r="N559" s="20"/>
      <c r="O559" s="20"/>
      <c r="R559" s="20"/>
      <c r="S559" s="20"/>
    </row>
    <row r="560" spans="2:19" ht="15" x14ac:dyDescent="0.4">
      <c r="B560" s="20"/>
      <c r="C560" s="20"/>
      <c r="F560" s="20"/>
      <c r="G560" s="20"/>
      <c r="J560" s="20"/>
      <c r="K560" s="20"/>
      <c r="N560" s="20"/>
      <c r="O560" s="20"/>
      <c r="R560" s="20"/>
      <c r="S560" s="20"/>
    </row>
    <row r="561" spans="2:19" ht="15" x14ac:dyDescent="0.4">
      <c r="B561" s="20"/>
      <c r="C561" s="20"/>
      <c r="F561" s="20"/>
      <c r="G561" s="20"/>
      <c r="J561" s="20"/>
      <c r="K561" s="20"/>
      <c r="N561" s="20"/>
      <c r="O561" s="20"/>
      <c r="R561" s="20"/>
      <c r="S561" s="20"/>
    </row>
    <row r="562" spans="2:19" ht="15" x14ac:dyDescent="0.4">
      <c r="B562" s="20"/>
      <c r="C562" s="20"/>
      <c r="F562" s="20"/>
      <c r="G562" s="20"/>
      <c r="J562" s="20"/>
      <c r="K562" s="20"/>
      <c r="N562" s="20"/>
      <c r="O562" s="20"/>
      <c r="R562" s="20"/>
      <c r="S562" s="20"/>
    </row>
    <row r="563" spans="2:19" ht="15" x14ac:dyDescent="0.4">
      <c r="B563" s="20"/>
      <c r="C563" s="20"/>
      <c r="F563" s="20"/>
      <c r="G563" s="20"/>
      <c r="J563" s="20"/>
      <c r="K563" s="20"/>
      <c r="N563" s="20"/>
      <c r="O563" s="20"/>
      <c r="R563" s="20"/>
      <c r="S563" s="20"/>
    </row>
    <row r="564" spans="2:19" ht="15" x14ac:dyDescent="0.4">
      <c r="B564" s="20"/>
      <c r="C564" s="20"/>
      <c r="F564" s="20"/>
      <c r="G564" s="20"/>
      <c r="J564" s="20"/>
      <c r="K564" s="20"/>
      <c r="N564" s="20"/>
      <c r="O564" s="20"/>
      <c r="R564" s="20"/>
      <c r="S564" s="20"/>
    </row>
    <row r="565" spans="2:19" ht="15" x14ac:dyDescent="0.4">
      <c r="B565" s="20"/>
      <c r="C565" s="20"/>
      <c r="F565" s="20"/>
      <c r="G565" s="20"/>
      <c r="J565" s="20"/>
      <c r="K565" s="20"/>
      <c r="N565" s="20"/>
      <c r="O565" s="20"/>
      <c r="R565" s="20"/>
      <c r="S565" s="20"/>
    </row>
    <row r="566" spans="2:19" ht="15" x14ac:dyDescent="0.4">
      <c r="B566" s="20"/>
      <c r="C566" s="20"/>
      <c r="F566" s="20"/>
      <c r="G566" s="20"/>
      <c r="J566" s="20"/>
      <c r="K566" s="20"/>
      <c r="N566" s="20"/>
      <c r="O566" s="20"/>
      <c r="R566" s="20"/>
      <c r="S566" s="20"/>
    </row>
    <row r="567" spans="2:19" ht="15" x14ac:dyDescent="0.4">
      <c r="B567" s="20"/>
      <c r="C567" s="20"/>
      <c r="F567" s="20"/>
      <c r="G567" s="20"/>
      <c r="J567" s="20"/>
      <c r="K567" s="20"/>
      <c r="N567" s="20"/>
      <c r="O567" s="20"/>
      <c r="R567" s="20"/>
      <c r="S567" s="20"/>
    </row>
    <row r="568" spans="2:19" ht="15" x14ac:dyDescent="0.4">
      <c r="B568" s="20"/>
      <c r="C568" s="20"/>
      <c r="F568" s="20"/>
      <c r="G568" s="20"/>
      <c r="J568" s="20"/>
      <c r="K568" s="20"/>
      <c r="N568" s="20"/>
      <c r="O568" s="20"/>
      <c r="R568" s="20"/>
      <c r="S568" s="20"/>
    </row>
    <row r="569" spans="2:19" ht="15" x14ac:dyDescent="0.4">
      <c r="B569" s="20"/>
      <c r="C569" s="20"/>
      <c r="F569" s="20"/>
      <c r="G569" s="20"/>
      <c r="J569" s="20"/>
      <c r="K569" s="20"/>
      <c r="N569" s="20"/>
      <c r="O569" s="20"/>
      <c r="R569" s="20"/>
      <c r="S569" s="20"/>
    </row>
    <row r="570" spans="2:19" ht="15" x14ac:dyDescent="0.4">
      <c r="B570" s="20"/>
      <c r="C570" s="20"/>
      <c r="F570" s="20"/>
      <c r="G570" s="20"/>
      <c r="J570" s="20"/>
      <c r="K570" s="20"/>
      <c r="N570" s="20"/>
      <c r="O570" s="20"/>
      <c r="R570" s="20"/>
      <c r="S570" s="20"/>
    </row>
    <row r="571" spans="2:19" ht="15" x14ac:dyDescent="0.4">
      <c r="B571" s="20"/>
      <c r="C571" s="20"/>
      <c r="F571" s="20"/>
      <c r="G571" s="20"/>
      <c r="J571" s="20"/>
      <c r="K571" s="20"/>
      <c r="N571" s="20"/>
      <c r="O571" s="20"/>
      <c r="R571" s="20"/>
      <c r="S571" s="20"/>
    </row>
    <row r="572" spans="2:19" ht="15" x14ac:dyDescent="0.4">
      <c r="B572" s="20"/>
      <c r="C572" s="20"/>
      <c r="F572" s="20"/>
      <c r="G572" s="20"/>
      <c r="J572" s="20"/>
      <c r="K572" s="20"/>
      <c r="N572" s="20"/>
      <c r="O572" s="20"/>
      <c r="R572" s="20"/>
      <c r="S572" s="20"/>
    </row>
    <row r="573" spans="2:19" ht="15" x14ac:dyDescent="0.4">
      <c r="B573" s="20"/>
      <c r="C573" s="20"/>
      <c r="F573" s="20"/>
      <c r="G573" s="20"/>
      <c r="J573" s="20"/>
      <c r="K573" s="20"/>
      <c r="N573" s="20"/>
      <c r="O573" s="20"/>
      <c r="R573" s="20"/>
      <c r="S573" s="20"/>
    </row>
    <row r="574" spans="2:19" ht="15" x14ac:dyDescent="0.4">
      <c r="B574" s="20"/>
      <c r="C574" s="20"/>
      <c r="F574" s="20"/>
      <c r="G574" s="20"/>
      <c r="J574" s="20"/>
      <c r="K574" s="20"/>
      <c r="N574" s="20"/>
      <c r="O574" s="20"/>
      <c r="R574" s="20"/>
      <c r="S574" s="20"/>
    </row>
    <row r="575" spans="2:19" ht="15" x14ac:dyDescent="0.4">
      <c r="B575" s="20"/>
      <c r="C575" s="20"/>
      <c r="F575" s="20"/>
      <c r="G575" s="20"/>
      <c r="J575" s="20"/>
      <c r="K575" s="20"/>
      <c r="N575" s="20"/>
      <c r="O575" s="20"/>
      <c r="R575" s="20"/>
      <c r="S575" s="20"/>
    </row>
    <row r="576" spans="2:19" ht="15" x14ac:dyDescent="0.4">
      <c r="B576" s="20"/>
      <c r="C576" s="20"/>
      <c r="F576" s="20"/>
      <c r="G576" s="20"/>
      <c r="J576" s="20"/>
      <c r="K576" s="20"/>
      <c r="N576" s="20"/>
      <c r="O576" s="20"/>
      <c r="R576" s="20"/>
      <c r="S576" s="20"/>
    </row>
    <row r="577" spans="2:19" ht="15" x14ac:dyDescent="0.4">
      <c r="B577" s="20"/>
      <c r="C577" s="20"/>
      <c r="F577" s="20"/>
      <c r="G577" s="20"/>
      <c r="J577" s="20"/>
      <c r="K577" s="20"/>
      <c r="N577" s="20"/>
      <c r="O577" s="20"/>
      <c r="R577" s="20"/>
      <c r="S577" s="20"/>
    </row>
    <row r="578" spans="2:19" ht="15" x14ac:dyDescent="0.4">
      <c r="B578" s="20"/>
      <c r="C578" s="20"/>
      <c r="F578" s="20"/>
      <c r="G578" s="20"/>
      <c r="J578" s="20"/>
      <c r="K578" s="20"/>
      <c r="N578" s="20"/>
      <c r="O578" s="20"/>
      <c r="R578" s="20"/>
      <c r="S578" s="20"/>
    </row>
    <row r="579" spans="2:19" ht="15" x14ac:dyDescent="0.4">
      <c r="B579" s="20"/>
      <c r="C579" s="20"/>
      <c r="F579" s="20"/>
      <c r="G579" s="20"/>
      <c r="J579" s="20"/>
      <c r="K579" s="20"/>
      <c r="N579" s="20"/>
      <c r="O579" s="20"/>
      <c r="R579" s="20"/>
      <c r="S579" s="20"/>
    </row>
    <row r="580" spans="2:19" ht="15" x14ac:dyDescent="0.4">
      <c r="B580" s="20"/>
      <c r="C580" s="20"/>
      <c r="F580" s="20"/>
      <c r="G580" s="20"/>
      <c r="J580" s="20"/>
      <c r="K580" s="20"/>
      <c r="N580" s="20"/>
      <c r="O580" s="20"/>
      <c r="R580" s="20"/>
      <c r="S580" s="20"/>
    </row>
    <row r="581" spans="2:19" ht="15" x14ac:dyDescent="0.4">
      <c r="B581" s="20"/>
      <c r="C581" s="20"/>
      <c r="F581" s="20"/>
      <c r="G581" s="20"/>
      <c r="J581" s="20"/>
      <c r="K581" s="20"/>
      <c r="N581" s="20"/>
      <c r="O581" s="20"/>
      <c r="R581" s="20"/>
      <c r="S581" s="20"/>
    </row>
    <row r="582" spans="2:19" ht="15" x14ac:dyDescent="0.4">
      <c r="B582" s="20"/>
      <c r="C582" s="20"/>
      <c r="F582" s="20"/>
      <c r="G582" s="20"/>
      <c r="J582" s="20"/>
      <c r="K582" s="20"/>
      <c r="N582" s="20"/>
      <c r="O582" s="20"/>
      <c r="R582" s="20"/>
      <c r="S582" s="20"/>
    </row>
    <row r="583" spans="2:19" ht="15" x14ac:dyDescent="0.4">
      <c r="B583" s="20"/>
      <c r="C583" s="20"/>
      <c r="F583" s="20"/>
      <c r="G583" s="20"/>
      <c r="J583" s="20"/>
      <c r="K583" s="20"/>
      <c r="N583" s="20"/>
      <c r="O583" s="20"/>
      <c r="R583" s="20"/>
      <c r="S583" s="20"/>
    </row>
    <row r="584" spans="2:19" ht="15" x14ac:dyDescent="0.4">
      <c r="B584" s="20"/>
      <c r="C584" s="20"/>
      <c r="F584" s="20"/>
      <c r="G584" s="20"/>
      <c r="J584" s="20"/>
      <c r="K584" s="20"/>
      <c r="N584" s="20"/>
      <c r="O584" s="20"/>
      <c r="R584" s="20"/>
      <c r="S584" s="20"/>
    </row>
    <row r="585" spans="2:19" ht="15" x14ac:dyDescent="0.4">
      <c r="B585" s="20"/>
      <c r="C585" s="20"/>
      <c r="F585" s="20"/>
      <c r="G585" s="20"/>
      <c r="J585" s="20"/>
      <c r="K585" s="20"/>
      <c r="N585" s="20"/>
      <c r="O585" s="20"/>
      <c r="R585" s="20"/>
      <c r="S585" s="20"/>
    </row>
    <row r="586" spans="2:19" ht="15" x14ac:dyDescent="0.4">
      <c r="B586" s="20"/>
      <c r="C586" s="20"/>
      <c r="F586" s="20"/>
      <c r="G586" s="20"/>
      <c r="J586" s="20"/>
      <c r="K586" s="20"/>
      <c r="N586" s="20"/>
      <c r="O586" s="20"/>
      <c r="R586" s="20"/>
      <c r="S586" s="20"/>
    </row>
    <row r="587" spans="2:19" ht="15" x14ac:dyDescent="0.4">
      <c r="B587" s="20"/>
      <c r="C587" s="20"/>
      <c r="F587" s="20"/>
      <c r="G587" s="20"/>
      <c r="J587" s="20"/>
      <c r="K587" s="20"/>
      <c r="N587" s="20"/>
      <c r="O587" s="20"/>
      <c r="R587" s="20"/>
      <c r="S587" s="20"/>
    </row>
    <row r="588" spans="2:19" ht="15" x14ac:dyDescent="0.4">
      <c r="B588" s="20"/>
      <c r="C588" s="20"/>
      <c r="F588" s="20"/>
      <c r="G588" s="20"/>
      <c r="J588" s="20"/>
      <c r="K588" s="20"/>
      <c r="N588" s="20"/>
      <c r="O588" s="20"/>
      <c r="R588" s="20"/>
      <c r="S588" s="20"/>
    </row>
    <row r="589" spans="2:19" ht="15" x14ac:dyDescent="0.4">
      <c r="B589" s="20"/>
      <c r="C589" s="20"/>
      <c r="F589" s="20"/>
      <c r="G589" s="20"/>
      <c r="J589" s="20"/>
      <c r="K589" s="20"/>
      <c r="N589" s="20"/>
      <c r="O589" s="20"/>
      <c r="R589" s="20"/>
      <c r="S589" s="20"/>
    </row>
    <row r="590" spans="2:19" ht="15" x14ac:dyDescent="0.4">
      <c r="B590" s="20"/>
      <c r="C590" s="20"/>
      <c r="F590" s="20"/>
      <c r="G590" s="20"/>
      <c r="J590" s="20"/>
      <c r="K590" s="20"/>
      <c r="N590" s="20"/>
      <c r="O590" s="20"/>
      <c r="R590" s="20"/>
      <c r="S590" s="20"/>
    </row>
    <row r="591" spans="2:19" ht="15" x14ac:dyDescent="0.4">
      <c r="B591" s="20"/>
      <c r="C591" s="20"/>
      <c r="F591" s="20"/>
      <c r="G591" s="20"/>
      <c r="J591" s="20"/>
      <c r="K591" s="20"/>
      <c r="N591" s="20"/>
      <c r="O591" s="20"/>
      <c r="R591" s="20"/>
      <c r="S591" s="20"/>
    </row>
    <row r="592" spans="2:19" ht="15" x14ac:dyDescent="0.4">
      <c r="B592" s="20"/>
      <c r="C592" s="20"/>
      <c r="F592" s="20"/>
      <c r="G592" s="20"/>
      <c r="J592" s="20"/>
      <c r="K592" s="20"/>
      <c r="N592" s="20"/>
      <c r="O592" s="20"/>
      <c r="R592" s="20"/>
      <c r="S592" s="20"/>
    </row>
    <row r="593" spans="2:19" ht="15" x14ac:dyDescent="0.4">
      <c r="B593" s="20"/>
      <c r="C593" s="20"/>
      <c r="F593" s="20"/>
      <c r="G593" s="20"/>
      <c r="J593" s="20"/>
      <c r="K593" s="20"/>
      <c r="N593" s="20"/>
      <c r="O593" s="20"/>
      <c r="R593" s="20"/>
      <c r="S593" s="20"/>
    </row>
    <row r="594" spans="2:19" ht="15" x14ac:dyDescent="0.4">
      <c r="B594" s="20"/>
      <c r="C594" s="20"/>
      <c r="F594" s="20"/>
      <c r="G594" s="20"/>
      <c r="J594" s="20"/>
      <c r="K594" s="20"/>
      <c r="N594" s="20"/>
      <c r="O594" s="20"/>
      <c r="R594" s="20"/>
      <c r="S594" s="20"/>
    </row>
    <row r="595" spans="2:19" ht="15" x14ac:dyDescent="0.4">
      <c r="B595" s="20"/>
      <c r="C595" s="20"/>
      <c r="F595" s="20"/>
      <c r="G595" s="20"/>
      <c r="J595" s="20"/>
      <c r="K595" s="20"/>
      <c r="N595" s="20"/>
      <c r="O595" s="20"/>
      <c r="R595" s="20"/>
      <c r="S595" s="20"/>
    </row>
    <row r="596" spans="2:19" ht="15" x14ac:dyDescent="0.4">
      <c r="B596" s="20"/>
      <c r="C596" s="20"/>
      <c r="F596" s="20"/>
      <c r="G596" s="20"/>
      <c r="J596" s="20"/>
      <c r="K596" s="20"/>
      <c r="N596" s="20"/>
      <c r="O596" s="20"/>
      <c r="R596" s="20"/>
      <c r="S596" s="20"/>
    </row>
    <row r="597" spans="2:19" ht="15" x14ac:dyDescent="0.4">
      <c r="B597" s="20"/>
      <c r="C597" s="20"/>
      <c r="F597" s="20"/>
      <c r="G597" s="20"/>
      <c r="J597" s="20"/>
      <c r="K597" s="20"/>
      <c r="N597" s="20"/>
      <c r="O597" s="20"/>
      <c r="R597" s="20"/>
      <c r="S597" s="20"/>
    </row>
    <row r="598" spans="2:19" ht="15" x14ac:dyDescent="0.4">
      <c r="B598" s="20"/>
      <c r="C598" s="20"/>
      <c r="F598" s="20"/>
      <c r="G598" s="20"/>
      <c r="J598" s="20"/>
      <c r="K598" s="20"/>
      <c r="N598" s="20"/>
      <c r="O598" s="20"/>
      <c r="R598" s="20"/>
      <c r="S598" s="20"/>
    </row>
    <row r="599" spans="2:19" ht="15" x14ac:dyDescent="0.4">
      <c r="B599" s="20"/>
      <c r="C599" s="20"/>
      <c r="F599" s="20"/>
      <c r="G599" s="20"/>
      <c r="J599" s="20"/>
      <c r="K599" s="20"/>
      <c r="N599" s="20"/>
      <c r="O599" s="20"/>
      <c r="R599" s="20"/>
      <c r="S599" s="20"/>
    </row>
    <row r="600" spans="2:19" ht="15" x14ac:dyDescent="0.4">
      <c r="B600" s="20"/>
      <c r="C600" s="20"/>
      <c r="F600" s="20"/>
      <c r="G600" s="20"/>
      <c r="J600" s="20"/>
      <c r="K600" s="20"/>
      <c r="N600" s="20"/>
      <c r="O600" s="20"/>
      <c r="R600" s="20"/>
      <c r="S600" s="20"/>
    </row>
    <row r="601" spans="2:19" ht="15" x14ac:dyDescent="0.4">
      <c r="B601" s="20"/>
      <c r="C601" s="20"/>
      <c r="F601" s="20"/>
      <c r="G601" s="20"/>
      <c r="J601" s="20"/>
      <c r="K601" s="20"/>
      <c r="N601" s="20"/>
      <c r="O601" s="20"/>
      <c r="R601" s="20"/>
      <c r="S601" s="20"/>
    </row>
    <row r="602" spans="2:19" ht="15" x14ac:dyDescent="0.4">
      <c r="B602" s="20"/>
      <c r="C602" s="20"/>
      <c r="F602" s="20"/>
      <c r="G602" s="20"/>
      <c r="J602" s="20"/>
      <c r="K602" s="20"/>
      <c r="N602" s="20"/>
      <c r="O602" s="20"/>
      <c r="R602" s="20"/>
      <c r="S602" s="20"/>
    </row>
    <row r="603" spans="2:19" ht="15" x14ac:dyDescent="0.4">
      <c r="B603" s="20"/>
      <c r="C603" s="20"/>
      <c r="F603" s="20"/>
      <c r="G603" s="20"/>
      <c r="J603" s="20"/>
      <c r="K603" s="20"/>
      <c r="N603" s="20"/>
      <c r="O603" s="20"/>
      <c r="R603" s="20"/>
      <c r="S603" s="20"/>
    </row>
    <row r="604" spans="2:19" ht="15" x14ac:dyDescent="0.4">
      <c r="B604" s="20"/>
      <c r="C604" s="20"/>
      <c r="F604" s="20"/>
      <c r="G604" s="20"/>
      <c r="J604" s="20"/>
      <c r="K604" s="20"/>
      <c r="N604" s="20"/>
      <c r="O604" s="20"/>
      <c r="R604" s="20"/>
      <c r="S604" s="20"/>
    </row>
    <row r="605" spans="2:19" ht="15" x14ac:dyDescent="0.4">
      <c r="B605" s="20"/>
      <c r="C605" s="20"/>
      <c r="F605" s="20"/>
      <c r="G605" s="20"/>
      <c r="J605" s="20"/>
      <c r="K605" s="20"/>
      <c r="N605" s="20"/>
      <c r="O605" s="20"/>
      <c r="R605" s="20"/>
      <c r="S605" s="20"/>
    </row>
    <row r="606" spans="2:19" ht="15" x14ac:dyDescent="0.4">
      <c r="B606" s="20"/>
      <c r="C606" s="20"/>
      <c r="F606" s="20"/>
      <c r="G606" s="20"/>
      <c r="J606" s="20"/>
      <c r="K606" s="20"/>
      <c r="N606" s="20"/>
      <c r="O606" s="20"/>
      <c r="R606" s="20"/>
      <c r="S606" s="20"/>
    </row>
    <row r="607" spans="2:19" ht="15" x14ac:dyDescent="0.4">
      <c r="B607" s="20"/>
      <c r="C607" s="20"/>
      <c r="F607" s="20"/>
      <c r="G607" s="20"/>
      <c r="J607" s="20"/>
      <c r="K607" s="20"/>
      <c r="N607" s="20"/>
      <c r="O607" s="20"/>
      <c r="R607" s="20"/>
      <c r="S607" s="20"/>
    </row>
    <row r="608" spans="2:19" ht="15" x14ac:dyDescent="0.4">
      <c r="B608" s="20"/>
      <c r="C608" s="20"/>
      <c r="F608" s="20"/>
      <c r="G608" s="20"/>
      <c r="J608" s="20"/>
      <c r="K608" s="20"/>
      <c r="N608" s="20"/>
      <c r="O608" s="20"/>
      <c r="R608" s="20"/>
      <c r="S608" s="20"/>
    </row>
    <row r="609" spans="2:19" ht="15" x14ac:dyDescent="0.4">
      <c r="B609" s="20"/>
      <c r="C609" s="20"/>
      <c r="F609" s="20"/>
      <c r="G609" s="20"/>
      <c r="J609" s="20"/>
      <c r="K609" s="20"/>
      <c r="N609" s="20"/>
      <c r="O609" s="20"/>
      <c r="R609" s="20"/>
      <c r="S609" s="20"/>
    </row>
    <row r="610" spans="2:19" ht="15" x14ac:dyDescent="0.4">
      <c r="B610" s="20"/>
      <c r="C610" s="20"/>
      <c r="F610" s="20"/>
      <c r="G610" s="20"/>
      <c r="J610" s="20"/>
      <c r="K610" s="20"/>
      <c r="N610" s="20"/>
      <c r="O610" s="20"/>
      <c r="R610" s="20"/>
      <c r="S610" s="20"/>
    </row>
    <row r="611" spans="2:19" ht="15" x14ac:dyDescent="0.4">
      <c r="B611" s="20"/>
      <c r="C611" s="20"/>
      <c r="F611" s="20"/>
      <c r="G611" s="20"/>
      <c r="J611" s="20"/>
      <c r="K611" s="20"/>
      <c r="N611" s="20"/>
      <c r="O611" s="20"/>
      <c r="R611" s="20"/>
      <c r="S611" s="20"/>
    </row>
    <row r="612" spans="2:19" ht="15" x14ac:dyDescent="0.4">
      <c r="B612" s="20"/>
      <c r="C612" s="20"/>
      <c r="F612" s="20"/>
      <c r="G612" s="20"/>
      <c r="J612" s="20"/>
      <c r="K612" s="20"/>
      <c r="N612" s="20"/>
      <c r="O612" s="20"/>
      <c r="R612" s="20"/>
      <c r="S612" s="20"/>
    </row>
    <row r="613" spans="2:19" ht="15" x14ac:dyDescent="0.4">
      <c r="B613" s="20"/>
      <c r="C613" s="20"/>
      <c r="F613" s="20"/>
      <c r="G613" s="20"/>
      <c r="J613" s="20"/>
      <c r="K613" s="20"/>
      <c r="N613" s="20"/>
      <c r="O613" s="20"/>
      <c r="R613" s="20"/>
      <c r="S613" s="20"/>
    </row>
    <row r="614" spans="2:19" ht="15" x14ac:dyDescent="0.4">
      <c r="B614" s="20"/>
      <c r="C614" s="20"/>
      <c r="F614" s="20"/>
      <c r="G614" s="20"/>
      <c r="J614" s="20"/>
      <c r="K614" s="20"/>
      <c r="N614" s="20"/>
      <c r="O614" s="20"/>
      <c r="R614" s="20"/>
      <c r="S614" s="20"/>
    </row>
    <row r="615" spans="2:19" ht="15" x14ac:dyDescent="0.4">
      <c r="B615" s="20"/>
      <c r="C615" s="20"/>
      <c r="F615" s="20"/>
      <c r="G615" s="20"/>
      <c r="J615" s="20"/>
      <c r="K615" s="20"/>
      <c r="N615" s="20"/>
      <c r="O615" s="20"/>
      <c r="R615" s="20"/>
      <c r="S615" s="20"/>
    </row>
    <row r="616" spans="2:19" ht="15" x14ac:dyDescent="0.4">
      <c r="B616" s="20"/>
      <c r="C616" s="20"/>
      <c r="F616" s="20"/>
      <c r="G616" s="20"/>
      <c r="J616" s="20"/>
      <c r="K616" s="20"/>
      <c r="N616" s="20"/>
      <c r="O616" s="20"/>
      <c r="R616" s="20"/>
      <c r="S616" s="20"/>
    </row>
    <row r="617" spans="2:19" ht="15" x14ac:dyDescent="0.4">
      <c r="B617" s="20"/>
      <c r="C617" s="20"/>
      <c r="F617" s="20"/>
      <c r="G617" s="20"/>
      <c r="J617" s="20"/>
      <c r="K617" s="20"/>
      <c r="N617" s="20"/>
      <c r="O617" s="20"/>
      <c r="R617" s="20"/>
      <c r="S617" s="20"/>
    </row>
    <row r="618" spans="2:19" ht="15" x14ac:dyDescent="0.4">
      <c r="B618" s="20"/>
      <c r="C618" s="20"/>
      <c r="F618" s="20"/>
      <c r="G618" s="20"/>
      <c r="J618" s="20"/>
      <c r="K618" s="20"/>
      <c r="N618" s="20"/>
      <c r="O618" s="20"/>
      <c r="R618" s="20"/>
      <c r="S618" s="20"/>
    </row>
    <row r="619" spans="2:19" ht="15" x14ac:dyDescent="0.4">
      <c r="B619" s="20"/>
      <c r="C619" s="20"/>
      <c r="F619" s="20"/>
      <c r="G619" s="20"/>
      <c r="J619" s="20"/>
      <c r="K619" s="20"/>
      <c r="N619" s="20"/>
      <c r="O619" s="20"/>
      <c r="R619" s="20"/>
      <c r="S619" s="20"/>
    </row>
    <row r="620" spans="2:19" ht="15" x14ac:dyDescent="0.4">
      <c r="B620" s="20"/>
      <c r="C620" s="20"/>
      <c r="F620" s="20"/>
      <c r="G620" s="20"/>
      <c r="J620" s="20"/>
      <c r="K620" s="20"/>
      <c r="N620" s="20"/>
      <c r="O620" s="20"/>
      <c r="R620" s="20"/>
      <c r="S620" s="20"/>
    </row>
    <row r="621" spans="2:19" ht="15" x14ac:dyDescent="0.4">
      <c r="B621" s="20"/>
      <c r="C621" s="20"/>
      <c r="F621" s="20"/>
      <c r="G621" s="20"/>
      <c r="J621" s="20"/>
      <c r="K621" s="20"/>
      <c r="N621" s="20"/>
      <c r="O621" s="20"/>
      <c r="R621" s="20"/>
      <c r="S621" s="20"/>
    </row>
    <row r="622" spans="2:19" ht="15" x14ac:dyDescent="0.4">
      <c r="B622" s="20"/>
      <c r="C622" s="20"/>
      <c r="F622" s="20"/>
      <c r="G622" s="20"/>
      <c r="J622" s="20"/>
      <c r="K622" s="20"/>
      <c r="N622" s="20"/>
      <c r="O622" s="20"/>
      <c r="R622" s="20"/>
      <c r="S622" s="20"/>
    </row>
    <row r="623" spans="2:19" ht="15" x14ac:dyDescent="0.4">
      <c r="B623" s="20"/>
      <c r="C623" s="20"/>
      <c r="F623" s="20"/>
      <c r="G623" s="20"/>
      <c r="J623" s="20"/>
      <c r="K623" s="20"/>
      <c r="N623" s="20"/>
      <c r="O623" s="20"/>
      <c r="R623" s="20"/>
      <c r="S623" s="20"/>
    </row>
    <row r="624" spans="2:19" ht="15" x14ac:dyDescent="0.4">
      <c r="B624" s="20"/>
      <c r="C624" s="20"/>
      <c r="F624" s="20"/>
      <c r="G624" s="20"/>
      <c r="J624" s="20"/>
      <c r="K624" s="20"/>
      <c r="N624" s="20"/>
      <c r="O624" s="20"/>
      <c r="R624" s="20"/>
      <c r="S624" s="20"/>
    </row>
    <row r="625" spans="2:19" ht="15" x14ac:dyDescent="0.4">
      <c r="B625" s="20"/>
      <c r="C625" s="20"/>
      <c r="F625" s="20"/>
      <c r="G625" s="20"/>
      <c r="J625" s="20"/>
      <c r="K625" s="20"/>
      <c r="N625" s="20"/>
      <c r="O625" s="20"/>
      <c r="R625" s="20"/>
      <c r="S625" s="20"/>
    </row>
    <row r="626" spans="2:19" ht="15" x14ac:dyDescent="0.4">
      <c r="B626" s="20"/>
      <c r="C626" s="20"/>
      <c r="F626" s="20"/>
      <c r="G626" s="20"/>
      <c r="J626" s="20"/>
      <c r="K626" s="20"/>
      <c r="N626" s="20"/>
      <c r="O626" s="20"/>
      <c r="R626" s="20"/>
      <c r="S626" s="20"/>
    </row>
    <row r="627" spans="2:19" ht="15" x14ac:dyDescent="0.4">
      <c r="B627" s="20"/>
      <c r="C627" s="20"/>
      <c r="F627" s="20"/>
      <c r="G627" s="20"/>
      <c r="J627" s="20"/>
      <c r="K627" s="20"/>
      <c r="N627" s="20"/>
      <c r="O627" s="20"/>
      <c r="R627" s="20"/>
      <c r="S627" s="20"/>
    </row>
    <row r="628" spans="2:19" ht="15" x14ac:dyDescent="0.4">
      <c r="B628" s="20"/>
      <c r="C628" s="20"/>
      <c r="F628" s="20"/>
      <c r="G628" s="20"/>
      <c r="J628" s="20"/>
      <c r="K628" s="20"/>
      <c r="N628" s="20"/>
      <c r="O628" s="20"/>
      <c r="R628" s="20"/>
      <c r="S628" s="20"/>
    </row>
    <row r="629" spans="2:19" ht="15" x14ac:dyDescent="0.4">
      <c r="B629" s="20"/>
      <c r="C629" s="20"/>
      <c r="F629" s="20"/>
      <c r="G629" s="20"/>
      <c r="J629" s="20"/>
      <c r="K629" s="20"/>
      <c r="N629" s="20"/>
      <c r="O629" s="20"/>
      <c r="R629" s="20"/>
      <c r="S629" s="20"/>
    </row>
    <row r="630" spans="2:19" ht="15" x14ac:dyDescent="0.4">
      <c r="B630" s="20"/>
      <c r="C630" s="20"/>
      <c r="F630" s="20"/>
      <c r="G630" s="20"/>
      <c r="J630" s="20"/>
      <c r="K630" s="20"/>
      <c r="N630" s="20"/>
      <c r="O630" s="20"/>
      <c r="R630" s="20"/>
      <c r="S630" s="20"/>
    </row>
    <row r="631" spans="2:19" ht="15" x14ac:dyDescent="0.4">
      <c r="B631" s="20"/>
      <c r="C631" s="20"/>
      <c r="F631" s="20"/>
      <c r="G631" s="20"/>
      <c r="J631" s="20"/>
      <c r="K631" s="20"/>
      <c r="N631" s="20"/>
      <c r="O631" s="20"/>
      <c r="R631" s="20"/>
      <c r="S631" s="20"/>
    </row>
    <row r="632" spans="2:19" ht="15" x14ac:dyDescent="0.4">
      <c r="B632" s="20"/>
      <c r="C632" s="20"/>
      <c r="F632" s="20"/>
      <c r="G632" s="20"/>
      <c r="J632" s="20"/>
      <c r="K632" s="20"/>
      <c r="N632" s="20"/>
      <c r="O632" s="20"/>
      <c r="R632" s="20"/>
      <c r="S632" s="20"/>
    </row>
    <row r="633" spans="2:19" ht="15" x14ac:dyDescent="0.4">
      <c r="B633" s="20"/>
      <c r="C633" s="20"/>
      <c r="F633" s="20"/>
      <c r="G633" s="20"/>
      <c r="J633" s="20"/>
      <c r="K633" s="20"/>
      <c r="N633" s="20"/>
      <c r="O633" s="20"/>
      <c r="R633" s="20"/>
      <c r="S633" s="20"/>
    </row>
    <row r="634" spans="2:19" ht="15" x14ac:dyDescent="0.4">
      <c r="B634" s="20"/>
      <c r="C634" s="20"/>
      <c r="F634" s="20"/>
      <c r="G634" s="20"/>
      <c r="J634" s="20"/>
      <c r="K634" s="20"/>
      <c r="N634" s="20"/>
      <c r="O634" s="20"/>
      <c r="R634" s="20"/>
      <c r="S634" s="20"/>
    </row>
    <row r="635" spans="2:19" ht="15" x14ac:dyDescent="0.4">
      <c r="B635" s="20"/>
      <c r="C635" s="20"/>
      <c r="F635" s="20"/>
      <c r="G635" s="20"/>
      <c r="J635" s="20"/>
      <c r="K635" s="20"/>
      <c r="N635" s="20"/>
      <c r="O635" s="20"/>
      <c r="R635" s="20"/>
      <c r="S635" s="20"/>
    </row>
    <row r="636" spans="2:19" ht="15" x14ac:dyDescent="0.4">
      <c r="B636" s="20"/>
      <c r="C636" s="20"/>
      <c r="F636" s="20"/>
      <c r="G636" s="20"/>
      <c r="J636" s="20"/>
      <c r="K636" s="20"/>
      <c r="N636" s="20"/>
      <c r="O636" s="20"/>
      <c r="R636" s="20"/>
      <c r="S636" s="20"/>
    </row>
    <row r="637" spans="2:19" ht="15" x14ac:dyDescent="0.4">
      <c r="B637" s="20"/>
      <c r="C637" s="20"/>
      <c r="F637" s="20"/>
      <c r="G637" s="20"/>
      <c r="J637" s="20"/>
      <c r="K637" s="20"/>
      <c r="N637" s="20"/>
      <c r="O637" s="20"/>
      <c r="R637" s="20"/>
      <c r="S637" s="20"/>
    </row>
    <row r="638" spans="2:19" ht="15" x14ac:dyDescent="0.4">
      <c r="B638" s="20"/>
      <c r="C638" s="20"/>
      <c r="F638" s="20"/>
      <c r="G638" s="20"/>
      <c r="J638" s="20"/>
      <c r="K638" s="20"/>
      <c r="N638" s="20"/>
      <c r="O638" s="20"/>
      <c r="R638" s="20"/>
      <c r="S638" s="20"/>
    </row>
    <row r="639" spans="2:19" ht="15" x14ac:dyDescent="0.4">
      <c r="B639" s="20"/>
      <c r="C639" s="20"/>
      <c r="F639" s="20"/>
      <c r="G639" s="20"/>
      <c r="J639" s="20"/>
      <c r="K639" s="20"/>
      <c r="N639" s="20"/>
      <c r="O639" s="20"/>
      <c r="R639" s="20"/>
      <c r="S639" s="20"/>
    </row>
    <row r="640" spans="2:19" ht="15" x14ac:dyDescent="0.4">
      <c r="B640" s="20"/>
      <c r="C640" s="20"/>
      <c r="F640" s="20"/>
      <c r="G640" s="20"/>
      <c r="J640" s="20"/>
      <c r="K640" s="20"/>
      <c r="N640" s="20"/>
      <c r="O640" s="20"/>
      <c r="R640" s="20"/>
      <c r="S640" s="20"/>
    </row>
    <row r="641" spans="2:19" ht="15" x14ac:dyDescent="0.4">
      <c r="B641" s="20"/>
      <c r="C641" s="20"/>
      <c r="F641" s="20"/>
      <c r="G641" s="20"/>
      <c r="J641" s="20"/>
      <c r="K641" s="20"/>
      <c r="N641" s="20"/>
      <c r="O641" s="20"/>
      <c r="R641" s="20"/>
      <c r="S641" s="20"/>
    </row>
    <row r="642" spans="2:19" ht="15" x14ac:dyDescent="0.4">
      <c r="B642" s="20"/>
      <c r="C642" s="20"/>
      <c r="F642" s="20"/>
      <c r="G642" s="20"/>
      <c r="J642" s="20"/>
      <c r="K642" s="20"/>
      <c r="N642" s="20"/>
      <c r="O642" s="20"/>
      <c r="R642" s="20"/>
      <c r="S642" s="20"/>
    </row>
    <row r="643" spans="2:19" ht="15" x14ac:dyDescent="0.4">
      <c r="B643" s="20"/>
      <c r="C643" s="20"/>
      <c r="F643" s="20"/>
      <c r="G643" s="20"/>
      <c r="J643" s="20"/>
      <c r="K643" s="20"/>
      <c r="N643" s="20"/>
      <c r="O643" s="20"/>
      <c r="R643" s="20"/>
      <c r="S643" s="20"/>
    </row>
    <row r="644" spans="2:19" ht="15" x14ac:dyDescent="0.4">
      <c r="B644" s="20"/>
      <c r="C644" s="20"/>
      <c r="F644" s="20"/>
      <c r="G644" s="20"/>
      <c r="J644" s="20"/>
      <c r="K644" s="20"/>
      <c r="N644" s="20"/>
      <c r="O644" s="20"/>
      <c r="R644" s="20"/>
      <c r="S644" s="20"/>
    </row>
    <row r="645" spans="2:19" ht="15" x14ac:dyDescent="0.4">
      <c r="B645" s="20"/>
      <c r="C645" s="20"/>
      <c r="F645" s="20"/>
      <c r="G645" s="20"/>
      <c r="J645" s="20"/>
      <c r="K645" s="20"/>
      <c r="N645" s="20"/>
      <c r="O645" s="20"/>
      <c r="R645" s="20"/>
      <c r="S645" s="20"/>
    </row>
    <row r="646" spans="2:19" ht="15" x14ac:dyDescent="0.4">
      <c r="B646" s="20"/>
      <c r="C646" s="20"/>
      <c r="F646" s="20"/>
      <c r="G646" s="20"/>
      <c r="J646" s="20"/>
      <c r="K646" s="20"/>
      <c r="N646" s="20"/>
      <c r="O646" s="20"/>
      <c r="R646" s="20"/>
      <c r="S646" s="20"/>
    </row>
    <row r="647" spans="2:19" ht="15" x14ac:dyDescent="0.4">
      <c r="B647" s="20"/>
      <c r="C647" s="20"/>
      <c r="F647" s="20"/>
      <c r="G647" s="20"/>
      <c r="J647" s="20"/>
      <c r="K647" s="20"/>
      <c r="N647" s="20"/>
      <c r="O647" s="20"/>
      <c r="R647" s="20"/>
      <c r="S647" s="20"/>
    </row>
    <row r="648" spans="2:19" ht="15" x14ac:dyDescent="0.4">
      <c r="B648" s="20"/>
      <c r="C648" s="20"/>
      <c r="F648" s="20"/>
      <c r="G648" s="20"/>
      <c r="J648" s="20"/>
      <c r="K648" s="20"/>
      <c r="N648" s="20"/>
      <c r="O648" s="20"/>
      <c r="R648" s="20"/>
      <c r="S648" s="20"/>
    </row>
    <row r="649" spans="2:19" ht="15" x14ac:dyDescent="0.4">
      <c r="B649" s="20"/>
      <c r="C649" s="20"/>
      <c r="F649" s="20"/>
      <c r="G649" s="20"/>
      <c r="J649" s="20"/>
      <c r="K649" s="20"/>
      <c r="N649" s="20"/>
      <c r="O649" s="20"/>
      <c r="R649" s="20"/>
      <c r="S649" s="20"/>
    </row>
    <row r="650" spans="2:19" ht="15" x14ac:dyDescent="0.4">
      <c r="B650" s="20"/>
      <c r="C650" s="20"/>
      <c r="F650" s="20"/>
      <c r="G650" s="20"/>
      <c r="J650" s="20"/>
      <c r="K650" s="20"/>
      <c r="N650" s="20"/>
      <c r="O650" s="20"/>
      <c r="R650" s="20"/>
      <c r="S650" s="20"/>
    </row>
    <row r="651" spans="2:19" ht="15" x14ac:dyDescent="0.4">
      <c r="B651" s="20"/>
      <c r="C651" s="20"/>
      <c r="F651" s="20"/>
      <c r="G651" s="20"/>
      <c r="J651" s="20"/>
      <c r="K651" s="20"/>
      <c r="N651" s="20"/>
      <c r="O651" s="20"/>
      <c r="R651" s="20"/>
      <c r="S651" s="20"/>
    </row>
    <row r="652" spans="2:19" ht="15" x14ac:dyDescent="0.4">
      <c r="B652" s="20"/>
      <c r="C652" s="20"/>
      <c r="F652" s="20"/>
      <c r="G652" s="20"/>
      <c r="J652" s="20"/>
      <c r="K652" s="20"/>
      <c r="N652" s="20"/>
      <c r="O652" s="20"/>
      <c r="R652" s="20"/>
      <c r="S652" s="20"/>
    </row>
    <row r="653" spans="2:19" ht="15" x14ac:dyDescent="0.4">
      <c r="B653" s="20"/>
      <c r="C653" s="20"/>
      <c r="F653" s="20"/>
      <c r="G653" s="20"/>
      <c r="J653" s="20"/>
      <c r="K653" s="20"/>
      <c r="N653" s="20"/>
      <c r="O653" s="20"/>
      <c r="R653" s="20"/>
      <c r="S653" s="20"/>
    </row>
    <row r="654" spans="2:19" ht="15" x14ac:dyDescent="0.4">
      <c r="B654" s="20"/>
      <c r="C654" s="20"/>
      <c r="F654" s="20"/>
      <c r="G654" s="20"/>
      <c r="J654" s="20"/>
      <c r="K654" s="20"/>
      <c r="N654" s="20"/>
      <c r="O654" s="20"/>
      <c r="R654" s="20"/>
      <c r="S654" s="20"/>
    </row>
    <row r="655" spans="2:19" ht="15" x14ac:dyDescent="0.4">
      <c r="B655" s="20"/>
      <c r="C655" s="20"/>
      <c r="F655" s="20"/>
      <c r="G655" s="20"/>
      <c r="J655" s="20"/>
      <c r="K655" s="20"/>
      <c r="N655" s="20"/>
      <c r="O655" s="20"/>
      <c r="R655" s="20"/>
      <c r="S655" s="20"/>
    </row>
    <row r="656" spans="2:19" ht="15" x14ac:dyDescent="0.4">
      <c r="B656" s="20"/>
      <c r="C656" s="20"/>
      <c r="F656" s="20"/>
      <c r="G656" s="20"/>
      <c r="J656" s="20"/>
      <c r="K656" s="20"/>
      <c r="N656" s="20"/>
      <c r="O656" s="20"/>
      <c r="R656" s="20"/>
      <c r="S656" s="20"/>
    </row>
    <row r="657" spans="2:19" ht="15" x14ac:dyDescent="0.4">
      <c r="B657" s="20"/>
      <c r="C657" s="20"/>
      <c r="F657" s="20"/>
      <c r="G657" s="20"/>
      <c r="J657" s="20"/>
      <c r="K657" s="20"/>
      <c r="N657" s="20"/>
      <c r="O657" s="20"/>
      <c r="R657" s="20"/>
      <c r="S657" s="20"/>
    </row>
    <row r="658" spans="2:19" ht="15" x14ac:dyDescent="0.4">
      <c r="B658" s="20"/>
      <c r="C658" s="20"/>
      <c r="F658" s="20"/>
      <c r="G658" s="20"/>
      <c r="J658" s="20"/>
      <c r="K658" s="20"/>
      <c r="N658" s="20"/>
      <c r="O658" s="20"/>
      <c r="R658" s="20"/>
      <c r="S658" s="20"/>
    </row>
    <row r="659" spans="2:19" ht="15" x14ac:dyDescent="0.4">
      <c r="B659" s="20"/>
      <c r="C659" s="20"/>
      <c r="F659" s="20"/>
      <c r="G659" s="20"/>
      <c r="J659" s="20"/>
      <c r="K659" s="20"/>
      <c r="N659" s="20"/>
      <c r="O659" s="20"/>
      <c r="R659" s="20"/>
      <c r="S659" s="20"/>
    </row>
    <row r="660" spans="2:19" ht="15" x14ac:dyDescent="0.4">
      <c r="B660" s="20"/>
      <c r="C660" s="20"/>
      <c r="F660" s="20"/>
      <c r="G660" s="20"/>
      <c r="J660" s="20"/>
      <c r="K660" s="20"/>
      <c r="N660" s="20"/>
      <c r="O660" s="20"/>
      <c r="R660" s="20"/>
      <c r="S660" s="20"/>
    </row>
    <row r="661" spans="2:19" ht="15" x14ac:dyDescent="0.4">
      <c r="B661" s="20"/>
      <c r="C661" s="20"/>
      <c r="F661" s="20"/>
      <c r="G661" s="20"/>
      <c r="J661" s="20"/>
      <c r="K661" s="20"/>
      <c r="N661" s="20"/>
      <c r="O661" s="20"/>
      <c r="R661" s="20"/>
      <c r="S661" s="20"/>
    </row>
    <row r="662" spans="2:19" ht="15" x14ac:dyDescent="0.4">
      <c r="B662" s="20"/>
      <c r="C662" s="20"/>
      <c r="F662" s="20"/>
      <c r="G662" s="20"/>
      <c r="J662" s="20"/>
      <c r="K662" s="20"/>
      <c r="N662" s="20"/>
      <c r="O662" s="20"/>
      <c r="R662" s="20"/>
      <c r="S662" s="20"/>
    </row>
    <row r="663" spans="2:19" ht="15" x14ac:dyDescent="0.4">
      <c r="B663" s="20"/>
      <c r="C663" s="20"/>
      <c r="F663" s="20"/>
      <c r="G663" s="20"/>
      <c r="J663" s="20"/>
      <c r="K663" s="20"/>
      <c r="N663" s="20"/>
      <c r="O663" s="20"/>
      <c r="R663" s="20"/>
      <c r="S663" s="20"/>
    </row>
    <row r="664" spans="2:19" ht="15" x14ac:dyDescent="0.4">
      <c r="B664" s="20"/>
      <c r="C664" s="20"/>
      <c r="F664" s="20"/>
      <c r="G664" s="20"/>
      <c r="J664" s="20"/>
      <c r="K664" s="20"/>
      <c r="N664" s="20"/>
      <c r="O664" s="20"/>
      <c r="R664" s="20"/>
      <c r="S664" s="20"/>
    </row>
    <row r="665" spans="2:19" ht="15" x14ac:dyDescent="0.4">
      <c r="B665" s="20"/>
      <c r="C665" s="20"/>
      <c r="F665" s="20"/>
      <c r="G665" s="20"/>
      <c r="J665" s="20"/>
      <c r="K665" s="20"/>
      <c r="N665" s="20"/>
      <c r="O665" s="20"/>
      <c r="R665" s="20"/>
      <c r="S665" s="20"/>
    </row>
    <row r="666" spans="2:19" ht="15" x14ac:dyDescent="0.4">
      <c r="B666" s="20"/>
      <c r="C666" s="20"/>
      <c r="F666" s="20"/>
      <c r="G666" s="20"/>
      <c r="J666" s="20"/>
      <c r="K666" s="20"/>
      <c r="N666" s="20"/>
      <c r="O666" s="20"/>
      <c r="R666" s="20"/>
      <c r="S666" s="20"/>
    </row>
    <row r="667" spans="2:19" ht="15" x14ac:dyDescent="0.4">
      <c r="B667" s="20"/>
      <c r="C667" s="20"/>
      <c r="F667" s="20"/>
      <c r="G667" s="20"/>
      <c r="J667" s="20"/>
      <c r="K667" s="20"/>
      <c r="N667" s="20"/>
      <c r="O667" s="20"/>
      <c r="R667" s="20"/>
      <c r="S667" s="20"/>
    </row>
    <row r="668" spans="2:19" ht="15" x14ac:dyDescent="0.4">
      <c r="B668" s="20"/>
      <c r="C668" s="20"/>
      <c r="F668" s="20"/>
      <c r="G668" s="20"/>
      <c r="J668" s="20"/>
      <c r="K668" s="20"/>
      <c r="N668" s="20"/>
      <c r="O668" s="20"/>
      <c r="R668" s="20"/>
      <c r="S668" s="20"/>
    </row>
    <row r="669" spans="2:19" ht="15" x14ac:dyDescent="0.4">
      <c r="B669" s="20"/>
      <c r="C669" s="20"/>
      <c r="F669" s="20"/>
      <c r="G669" s="20"/>
      <c r="J669" s="20"/>
      <c r="K669" s="20"/>
      <c r="N669" s="20"/>
      <c r="O669" s="20"/>
      <c r="R669" s="20"/>
      <c r="S669" s="20"/>
    </row>
    <row r="670" spans="2:19" ht="15" x14ac:dyDescent="0.4">
      <c r="B670" s="20"/>
      <c r="C670" s="20"/>
      <c r="F670" s="20"/>
      <c r="G670" s="20"/>
      <c r="J670" s="20"/>
      <c r="K670" s="20"/>
      <c r="N670" s="20"/>
      <c r="O670" s="20"/>
      <c r="R670" s="20"/>
      <c r="S670" s="20"/>
    </row>
    <row r="671" spans="2:19" ht="15" x14ac:dyDescent="0.4">
      <c r="B671" s="20"/>
      <c r="C671" s="20"/>
      <c r="F671" s="20"/>
      <c r="G671" s="20"/>
      <c r="J671" s="20"/>
      <c r="K671" s="20"/>
      <c r="N671" s="20"/>
      <c r="O671" s="20"/>
      <c r="R671" s="20"/>
      <c r="S671" s="20"/>
    </row>
    <row r="672" spans="2:19" ht="15" x14ac:dyDescent="0.4">
      <c r="B672" s="20"/>
      <c r="C672" s="20"/>
      <c r="F672" s="20"/>
      <c r="G672" s="20"/>
      <c r="J672" s="20"/>
      <c r="K672" s="20"/>
      <c r="N672" s="20"/>
      <c r="O672" s="20"/>
      <c r="R672" s="20"/>
      <c r="S672" s="20"/>
    </row>
    <row r="673" spans="2:19" ht="15" x14ac:dyDescent="0.4">
      <c r="B673" s="20"/>
      <c r="C673" s="20"/>
      <c r="F673" s="20"/>
      <c r="G673" s="20"/>
      <c r="J673" s="20"/>
      <c r="K673" s="20"/>
      <c r="N673" s="20"/>
      <c r="O673" s="20"/>
      <c r="R673" s="20"/>
      <c r="S673" s="20"/>
    </row>
    <row r="674" spans="2:19" ht="15" x14ac:dyDescent="0.4">
      <c r="B674" s="20"/>
      <c r="C674" s="20"/>
      <c r="F674" s="20"/>
      <c r="G674" s="20"/>
      <c r="J674" s="20"/>
      <c r="K674" s="20"/>
      <c r="N674" s="20"/>
      <c r="O674" s="20"/>
      <c r="R674" s="20"/>
      <c r="S674" s="20"/>
    </row>
    <row r="675" spans="2:19" ht="15" x14ac:dyDescent="0.4">
      <c r="B675" s="20"/>
      <c r="C675" s="20"/>
      <c r="F675" s="20"/>
      <c r="G675" s="20"/>
      <c r="J675" s="20"/>
      <c r="K675" s="20"/>
      <c r="N675" s="20"/>
      <c r="O675" s="20"/>
      <c r="R675" s="20"/>
      <c r="S675" s="20"/>
    </row>
    <row r="676" spans="2:19" ht="15" x14ac:dyDescent="0.4">
      <c r="B676" s="20"/>
      <c r="C676" s="20"/>
      <c r="F676" s="20"/>
      <c r="G676" s="20"/>
      <c r="J676" s="20"/>
      <c r="K676" s="20"/>
      <c r="N676" s="20"/>
      <c r="O676" s="20"/>
      <c r="R676" s="20"/>
      <c r="S676" s="20"/>
    </row>
    <row r="677" spans="2:19" ht="15" x14ac:dyDescent="0.4">
      <c r="B677" s="20"/>
      <c r="C677" s="20"/>
      <c r="F677" s="20"/>
      <c r="G677" s="20"/>
      <c r="J677" s="20"/>
      <c r="K677" s="20"/>
      <c r="N677" s="20"/>
      <c r="O677" s="20"/>
      <c r="R677" s="20"/>
      <c r="S677" s="20"/>
    </row>
    <row r="678" spans="2:19" ht="15" x14ac:dyDescent="0.4">
      <c r="B678" s="20"/>
      <c r="C678" s="20"/>
      <c r="F678" s="20"/>
      <c r="G678" s="20"/>
      <c r="J678" s="20"/>
      <c r="K678" s="20"/>
      <c r="N678" s="20"/>
      <c r="O678" s="20"/>
      <c r="R678" s="20"/>
      <c r="S678" s="20"/>
    </row>
    <row r="679" spans="2:19" ht="15" x14ac:dyDescent="0.4">
      <c r="B679" s="20"/>
      <c r="C679" s="20"/>
      <c r="F679" s="20"/>
      <c r="G679" s="20"/>
      <c r="J679" s="20"/>
      <c r="K679" s="20"/>
      <c r="N679" s="20"/>
      <c r="O679" s="20"/>
      <c r="R679" s="20"/>
      <c r="S679" s="20"/>
    </row>
    <row r="680" spans="2:19" ht="15" x14ac:dyDescent="0.4">
      <c r="B680" s="20"/>
      <c r="C680" s="20"/>
      <c r="F680" s="20"/>
      <c r="G680" s="20"/>
      <c r="J680" s="20"/>
      <c r="K680" s="20"/>
      <c r="N680" s="20"/>
      <c r="O680" s="20"/>
      <c r="R680" s="20"/>
      <c r="S680" s="20"/>
    </row>
    <row r="681" spans="2:19" ht="15" x14ac:dyDescent="0.4">
      <c r="B681" s="20"/>
      <c r="C681" s="20"/>
      <c r="F681" s="20"/>
      <c r="G681" s="20"/>
      <c r="J681" s="20"/>
      <c r="K681" s="20"/>
      <c r="N681" s="20"/>
      <c r="O681" s="20"/>
      <c r="R681" s="20"/>
      <c r="S681" s="20"/>
    </row>
    <row r="682" spans="2:19" ht="15" x14ac:dyDescent="0.4">
      <c r="B682" s="20"/>
      <c r="C682" s="20"/>
      <c r="F682" s="20"/>
      <c r="G682" s="20"/>
      <c r="J682" s="20"/>
      <c r="K682" s="20"/>
      <c r="N682" s="20"/>
      <c r="O682" s="20"/>
      <c r="R682" s="20"/>
      <c r="S682" s="20"/>
    </row>
    <row r="683" spans="2:19" ht="15" x14ac:dyDescent="0.4">
      <c r="B683" s="20"/>
      <c r="C683" s="20"/>
      <c r="F683" s="20"/>
      <c r="G683" s="20"/>
      <c r="J683" s="20"/>
      <c r="K683" s="20"/>
      <c r="N683" s="20"/>
      <c r="O683" s="20"/>
      <c r="R683" s="20"/>
      <c r="S683" s="20"/>
    </row>
    <row r="684" spans="2:19" ht="15" x14ac:dyDescent="0.4">
      <c r="B684" s="20"/>
      <c r="C684" s="20"/>
      <c r="F684" s="20"/>
      <c r="G684" s="20"/>
      <c r="J684" s="20"/>
      <c r="K684" s="20"/>
      <c r="N684" s="20"/>
      <c r="O684" s="20"/>
      <c r="R684" s="20"/>
      <c r="S684" s="20"/>
    </row>
    <row r="685" spans="2:19" ht="15" x14ac:dyDescent="0.4">
      <c r="B685" s="20"/>
      <c r="C685" s="20"/>
      <c r="F685" s="20"/>
      <c r="G685" s="20"/>
      <c r="J685" s="20"/>
      <c r="K685" s="20"/>
      <c r="N685" s="20"/>
      <c r="O685" s="20"/>
      <c r="R685" s="20"/>
      <c r="S685" s="20"/>
    </row>
    <row r="686" spans="2:19" ht="15" x14ac:dyDescent="0.4">
      <c r="B686" s="20"/>
      <c r="C686" s="20"/>
      <c r="F686" s="20"/>
      <c r="G686" s="20"/>
      <c r="J686" s="20"/>
      <c r="K686" s="20"/>
      <c r="N686" s="20"/>
      <c r="O686" s="20"/>
      <c r="R686" s="20"/>
      <c r="S686" s="20"/>
    </row>
    <row r="687" spans="2:19" ht="15" x14ac:dyDescent="0.4">
      <c r="B687" s="20"/>
      <c r="C687" s="20"/>
      <c r="F687" s="20"/>
      <c r="G687" s="20"/>
      <c r="J687" s="20"/>
      <c r="K687" s="20"/>
      <c r="N687" s="20"/>
      <c r="O687" s="20"/>
      <c r="R687" s="20"/>
      <c r="S687" s="20"/>
    </row>
    <row r="688" spans="2:19" ht="15" x14ac:dyDescent="0.4">
      <c r="B688" s="20"/>
      <c r="C688" s="20"/>
      <c r="F688" s="20"/>
      <c r="G688" s="20"/>
      <c r="J688" s="20"/>
      <c r="K688" s="20"/>
      <c r="N688" s="20"/>
      <c r="O688" s="20"/>
      <c r="R688" s="20"/>
      <c r="S688" s="20"/>
    </row>
    <row r="689" spans="2:19" ht="15" x14ac:dyDescent="0.4">
      <c r="B689" s="20"/>
      <c r="C689" s="20"/>
      <c r="F689" s="20"/>
      <c r="G689" s="20"/>
      <c r="J689" s="20"/>
      <c r="K689" s="20"/>
      <c r="N689" s="20"/>
      <c r="O689" s="20"/>
      <c r="R689" s="20"/>
      <c r="S689" s="20"/>
    </row>
    <row r="690" spans="2:19" ht="15" x14ac:dyDescent="0.4">
      <c r="B690" s="20"/>
      <c r="C690" s="20"/>
      <c r="F690" s="20"/>
      <c r="G690" s="20"/>
      <c r="J690" s="20"/>
      <c r="K690" s="20"/>
      <c r="N690" s="20"/>
      <c r="O690" s="20"/>
      <c r="R690" s="20"/>
      <c r="S690" s="20"/>
    </row>
    <row r="691" spans="2:19" ht="15" x14ac:dyDescent="0.4">
      <c r="B691" s="20"/>
      <c r="C691" s="20"/>
      <c r="F691" s="20"/>
      <c r="G691" s="20"/>
      <c r="J691" s="20"/>
      <c r="K691" s="20"/>
      <c r="N691" s="20"/>
      <c r="O691" s="20"/>
      <c r="R691" s="20"/>
      <c r="S691" s="20"/>
    </row>
    <row r="692" spans="2:19" ht="15" x14ac:dyDescent="0.4">
      <c r="B692" s="20"/>
      <c r="C692" s="20"/>
      <c r="F692" s="20"/>
      <c r="G692" s="20"/>
      <c r="J692" s="20"/>
      <c r="K692" s="20"/>
      <c r="N692" s="20"/>
      <c r="O692" s="20"/>
      <c r="R692" s="20"/>
      <c r="S692" s="20"/>
    </row>
    <row r="693" spans="2:19" ht="15" x14ac:dyDescent="0.4">
      <c r="B693" s="20"/>
      <c r="C693" s="20"/>
      <c r="F693" s="20"/>
      <c r="G693" s="20"/>
      <c r="J693" s="20"/>
      <c r="K693" s="20"/>
      <c r="N693" s="20"/>
      <c r="O693" s="20"/>
      <c r="R693" s="20"/>
      <c r="S693" s="20"/>
    </row>
    <row r="694" spans="2:19" ht="15" x14ac:dyDescent="0.4">
      <c r="B694" s="20"/>
      <c r="C694" s="20"/>
      <c r="F694" s="20"/>
      <c r="G694" s="20"/>
      <c r="J694" s="20"/>
      <c r="K694" s="20"/>
      <c r="N694" s="20"/>
      <c r="O694" s="20"/>
      <c r="R694" s="20"/>
      <c r="S694" s="20"/>
    </row>
    <row r="695" spans="2:19" ht="15" x14ac:dyDescent="0.4">
      <c r="B695" s="20"/>
      <c r="C695" s="20"/>
      <c r="F695" s="20"/>
      <c r="G695" s="20"/>
      <c r="J695" s="20"/>
      <c r="K695" s="20"/>
      <c r="N695" s="20"/>
      <c r="O695" s="20"/>
      <c r="R695" s="20"/>
      <c r="S695" s="20"/>
    </row>
    <row r="696" spans="2:19" ht="15" x14ac:dyDescent="0.4">
      <c r="B696" s="20"/>
      <c r="C696" s="20"/>
      <c r="F696" s="20"/>
      <c r="G696" s="20"/>
      <c r="J696" s="20"/>
      <c r="K696" s="20"/>
      <c r="N696" s="20"/>
      <c r="O696" s="20"/>
      <c r="R696" s="20"/>
      <c r="S696" s="20"/>
    </row>
    <row r="697" spans="2:19" ht="15" x14ac:dyDescent="0.4">
      <c r="B697" s="20"/>
      <c r="C697" s="20"/>
      <c r="F697" s="20"/>
      <c r="G697" s="20"/>
      <c r="J697" s="20"/>
      <c r="K697" s="20"/>
      <c r="N697" s="20"/>
      <c r="O697" s="20"/>
      <c r="R697" s="20"/>
      <c r="S697" s="20"/>
    </row>
    <row r="698" spans="2:19" ht="15" x14ac:dyDescent="0.4">
      <c r="B698" s="20"/>
      <c r="C698" s="20"/>
      <c r="F698" s="20"/>
      <c r="G698" s="20"/>
      <c r="J698" s="20"/>
      <c r="K698" s="20"/>
      <c r="N698" s="20"/>
      <c r="O698" s="20"/>
      <c r="R698" s="20"/>
      <c r="S698" s="20"/>
    </row>
    <row r="699" spans="2:19" ht="15" x14ac:dyDescent="0.4">
      <c r="B699" s="20"/>
      <c r="C699" s="20"/>
      <c r="F699" s="20"/>
      <c r="G699" s="20"/>
      <c r="J699" s="20"/>
      <c r="K699" s="20"/>
      <c r="N699" s="20"/>
      <c r="O699" s="20"/>
      <c r="R699" s="20"/>
      <c r="S699" s="20"/>
    </row>
    <row r="700" spans="2:19" ht="15" x14ac:dyDescent="0.4">
      <c r="B700" s="20"/>
      <c r="C700" s="20"/>
      <c r="F700" s="20"/>
      <c r="G700" s="20"/>
      <c r="J700" s="20"/>
      <c r="K700" s="20"/>
      <c r="N700" s="20"/>
      <c r="O700" s="20"/>
      <c r="R700" s="20"/>
      <c r="S700" s="20"/>
    </row>
    <row r="701" spans="2:19" ht="15" x14ac:dyDescent="0.4">
      <c r="B701" s="20"/>
      <c r="C701" s="20"/>
      <c r="F701" s="20"/>
      <c r="G701" s="20"/>
      <c r="J701" s="20"/>
      <c r="K701" s="20"/>
      <c r="N701" s="20"/>
      <c r="O701" s="20"/>
      <c r="R701" s="20"/>
      <c r="S701" s="20"/>
    </row>
    <row r="702" spans="2:19" ht="15" x14ac:dyDescent="0.4">
      <c r="B702" s="20"/>
      <c r="C702" s="20"/>
      <c r="F702" s="20"/>
      <c r="G702" s="20"/>
      <c r="J702" s="20"/>
      <c r="K702" s="20"/>
      <c r="N702" s="20"/>
      <c r="O702" s="20"/>
      <c r="R702" s="20"/>
      <c r="S702" s="20"/>
    </row>
    <row r="703" spans="2:19" ht="15" x14ac:dyDescent="0.4">
      <c r="B703" s="20"/>
      <c r="C703" s="20"/>
      <c r="F703" s="20"/>
      <c r="G703" s="20"/>
      <c r="J703" s="20"/>
      <c r="K703" s="20"/>
      <c r="N703" s="20"/>
      <c r="O703" s="20"/>
      <c r="R703" s="20"/>
      <c r="S703" s="20"/>
    </row>
    <row r="704" spans="2:19" ht="15" x14ac:dyDescent="0.4">
      <c r="B704" s="20"/>
      <c r="C704" s="20"/>
      <c r="F704" s="20"/>
      <c r="G704" s="20"/>
      <c r="J704" s="20"/>
      <c r="K704" s="20"/>
      <c r="N704" s="20"/>
      <c r="O704" s="20"/>
      <c r="R704" s="20"/>
      <c r="S704" s="20"/>
    </row>
    <row r="705" spans="2:19" ht="15" x14ac:dyDescent="0.4">
      <c r="B705" s="20"/>
      <c r="C705" s="20"/>
      <c r="F705" s="20"/>
      <c r="G705" s="20"/>
      <c r="J705" s="20"/>
      <c r="K705" s="20"/>
      <c r="N705" s="20"/>
      <c r="O705" s="20"/>
      <c r="R705" s="20"/>
      <c r="S705" s="20"/>
    </row>
    <row r="706" spans="2:19" ht="15" x14ac:dyDescent="0.4">
      <c r="B706" s="20"/>
      <c r="C706" s="20"/>
      <c r="F706" s="20"/>
      <c r="G706" s="20"/>
      <c r="J706" s="20"/>
      <c r="K706" s="20"/>
      <c r="N706" s="20"/>
      <c r="O706" s="20"/>
      <c r="R706" s="20"/>
      <c r="S706" s="20"/>
    </row>
    <row r="707" spans="2:19" ht="15" x14ac:dyDescent="0.4">
      <c r="B707" s="20"/>
      <c r="C707" s="20"/>
      <c r="F707" s="20"/>
      <c r="G707" s="20"/>
      <c r="J707" s="20"/>
      <c r="K707" s="20"/>
      <c r="N707" s="20"/>
      <c r="O707" s="20"/>
      <c r="R707" s="20"/>
      <c r="S707" s="20"/>
    </row>
    <row r="708" spans="2:19" ht="15" x14ac:dyDescent="0.4">
      <c r="B708" s="20"/>
      <c r="C708" s="20"/>
      <c r="F708" s="20"/>
      <c r="G708" s="20"/>
      <c r="J708" s="20"/>
      <c r="K708" s="20"/>
      <c r="N708" s="20"/>
      <c r="O708" s="20"/>
      <c r="R708" s="20"/>
      <c r="S708" s="20"/>
    </row>
    <row r="709" spans="2:19" ht="15" x14ac:dyDescent="0.4">
      <c r="B709" s="20"/>
      <c r="C709" s="20"/>
      <c r="F709" s="20"/>
      <c r="G709" s="20"/>
      <c r="J709" s="20"/>
      <c r="K709" s="20"/>
      <c r="N709" s="20"/>
      <c r="O709" s="20"/>
      <c r="R709" s="20"/>
      <c r="S709" s="20"/>
    </row>
    <row r="710" spans="2:19" ht="15" x14ac:dyDescent="0.4">
      <c r="B710" s="20"/>
      <c r="C710" s="20"/>
      <c r="F710" s="20"/>
      <c r="G710" s="20"/>
      <c r="J710" s="20"/>
      <c r="K710" s="20"/>
      <c r="N710" s="20"/>
      <c r="O710" s="20"/>
      <c r="R710" s="20"/>
      <c r="S710" s="20"/>
    </row>
    <row r="711" spans="2:19" ht="15" x14ac:dyDescent="0.4">
      <c r="B711" s="20"/>
      <c r="C711" s="20"/>
      <c r="F711" s="20"/>
      <c r="G711" s="20"/>
      <c r="J711" s="20"/>
      <c r="K711" s="20"/>
      <c r="N711" s="20"/>
      <c r="O711" s="20"/>
      <c r="R711" s="20"/>
      <c r="S711" s="20"/>
    </row>
    <row r="712" spans="2:19" ht="15" x14ac:dyDescent="0.4">
      <c r="B712" s="20"/>
      <c r="C712" s="20"/>
      <c r="F712" s="20"/>
      <c r="G712" s="20"/>
      <c r="J712" s="20"/>
      <c r="K712" s="20"/>
      <c r="N712" s="20"/>
      <c r="O712" s="20"/>
      <c r="R712" s="20"/>
      <c r="S712" s="20"/>
    </row>
    <row r="713" spans="2:19" ht="15" x14ac:dyDescent="0.4">
      <c r="B713" s="20"/>
      <c r="C713" s="20"/>
      <c r="F713" s="20"/>
      <c r="G713" s="20"/>
      <c r="J713" s="20"/>
      <c r="K713" s="20"/>
      <c r="N713" s="20"/>
      <c r="O713" s="20"/>
      <c r="R713" s="20"/>
      <c r="S713" s="20"/>
    </row>
    <row r="714" spans="2:19" ht="15" x14ac:dyDescent="0.4">
      <c r="B714" s="20"/>
      <c r="C714" s="20"/>
      <c r="F714" s="20"/>
      <c r="G714" s="20"/>
      <c r="J714" s="20"/>
      <c r="K714" s="20"/>
      <c r="N714" s="20"/>
      <c r="O714" s="20"/>
      <c r="R714" s="20"/>
      <c r="S714" s="20"/>
    </row>
    <row r="715" spans="2:19" ht="15" x14ac:dyDescent="0.4">
      <c r="B715" s="20"/>
      <c r="C715" s="20"/>
      <c r="F715" s="20"/>
      <c r="G715" s="20"/>
      <c r="J715" s="20"/>
      <c r="K715" s="20"/>
      <c r="N715" s="20"/>
      <c r="O715" s="20"/>
      <c r="R715" s="20"/>
      <c r="S715" s="20"/>
    </row>
    <row r="716" spans="2:19" ht="15" x14ac:dyDescent="0.4">
      <c r="B716" s="20"/>
      <c r="C716" s="20"/>
      <c r="F716" s="20"/>
      <c r="G716" s="20"/>
      <c r="J716" s="20"/>
      <c r="K716" s="20"/>
      <c r="N716" s="20"/>
      <c r="O716" s="20"/>
      <c r="R716" s="20"/>
      <c r="S716" s="20"/>
    </row>
    <row r="717" spans="2:19" ht="15" x14ac:dyDescent="0.4">
      <c r="B717" s="20"/>
      <c r="C717" s="20"/>
      <c r="F717" s="20"/>
      <c r="G717" s="20"/>
      <c r="J717" s="20"/>
      <c r="K717" s="20"/>
      <c r="N717" s="20"/>
      <c r="O717" s="20"/>
      <c r="R717" s="20"/>
      <c r="S717" s="20"/>
    </row>
    <row r="718" spans="2:19" ht="15" x14ac:dyDescent="0.4">
      <c r="B718" s="20"/>
      <c r="C718" s="20"/>
      <c r="F718" s="20"/>
      <c r="G718" s="20"/>
      <c r="J718" s="20"/>
      <c r="K718" s="20"/>
      <c r="N718" s="20"/>
      <c r="O718" s="20"/>
      <c r="R718" s="20"/>
      <c r="S718" s="20"/>
    </row>
    <row r="719" spans="2:19" ht="15" x14ac:dyDescent="0.4">
      <c r="B719" s="20"/>
      <c r="C719" s="20"/>
      <c r="F719" s="20"/>
      <c r="G719" s="20"/>
      <c r="J719" s="20"/>
      <c r="K719" s="20"/>
      <c r="N719" s="20"/>
      <c r="O719" s="20"/>
      <c r="R719" s="20"/>
      <c r="S719" s="20"/>
    </row>
    <row r="720" spans="2:19" ht="15" x14ac:dyDescent="0.4">
      <c r="B720" s="20"/>
      <c r="C720" s="20"/>
      <c r="F720" s="20"/>
      <c r="G720" s="20"/>
      <c r="J720" s="20"/>
      <c r="K720" s="20"/>
      <c r="N720" s="20"/>
      <c r="O720" s="20"/>
      <c r="R720" s="20"/>
      <c r="S720" s="20"/>
    </row>
    <row r="721" spans="2:19" ht="15" x14ac:dyDescent="0.4">
      <c r="B721" s="20"/>
      <c r="C721" s="20"/>
      <c r="F721" s="20"/>
      <c r="G721" s="20"/>
      <c r="J721" s="20"/>
      <c r="K721" s="20"/>
      <c r="N721" s="20"/>
      <c r="O721" s="20"/>
      <c r="R721" s="20"/>
      <c r="S721" s="20"/>
    </row>
    <row r="722" spans="2:19" ht="15" x14ac:dyDescent="0.4">
      <c r="B722" s="20"/>
      <c r="C722" s="20"/>
      <c r="F722" s="20"/>
      <c r="G722" s="20"/>
      <c r="J722" s="20"/>
      <c r="K722" s="20"/>
      <c r="N722" s="20"/>
      <c r="O722" s="20"/>
      <c r="R722" s="20"/>
      <c r="S722" s="20"/>
    </row>
    <row r="723" spans="2:19" ht="15" x14ac:dyDescent="0.4">
      <c r="B723" s="20"/>
      <c r="C723" s="20"/>
      <c r="F723" s="20"/>
      <c r="G723" s="20"/>
      <c r="J723" s="20"/>
      <c r="K723" s="20"/>
      <c r="N723" s="20"/>
      <c r="O723" s="20"/>
      <c r="R723" s="20"/>
      <c r="S723" s="20"/>
    </row>
    <row r="724" spans="2:19" ht="15" x14ac:dyDescent="0.4">
      <c r="B724" s="20"/>
      <c r="C724" s="20"/>
      <c r="F724" s="20"/>
      <c r="G724" s="20"/>
      <c r="J724" s="20"/>
      <c r="K724" s="20"/>
      <c r="N724" s="20"/>
      <c r="O724" s="20"/>
      <c r="R724" s="20"/>
      <c r="S724" s="20"/>
    </row>
    <row r="725" spans="2:19" ht="15" x14ac:dyDescent="0.4">
      <c r="B725" s="20"/>
      <c r="C725" s="20"/>
      <c r="F725" s="20"/>
      <c r="G725" s="20"/>
      <c r="J725" s="20"/>
      <c r="K725" s="20"/>
      <c r="N725" s="20"/>
      <c r="O725" s="20"/>
      <c r="R725" s="20"/>
      <c r="S725" s="20"/>
    </row>
    <row r="726" spans="2:19" ht="15" x14ac:dyDescent="0.4">
      <c r="B726" s="20"/>
      <c r="C726" s="20"/>
      <c r="F726" s="20"/>
      <c r="G726" s="20"/>
      <c r="J726" s="20"/>
      <c r="K726" s="20"/>
      <c r="N726" s="20"/>
      <c r="O726" s="20"/>
      <c r="R726" s="20"/>
      <c r="S726" s="20"/>
    </row>
    <row r="727" spans="2:19" ht="15" x14ac:dyDescent="0.4">
      <c r="B727" s="20"/>
      <c r="C727" s="20"/>
      <c r="F727" s="20"/>
      <c r="G727" s="20"/>
      <c r="J727" s="20"/>
      <c r="K727" s="20"/>
      <c r="N727" s="20"/>
      <c r="O727" s="20"/>
      <c r="R727" s="20"/>
      <c r="S727" s="20"/>
    </row>
    <row r="728" spans="2:19" ht="15" x14ac:dyDescent="0.4">
      <c r="B728" s="20"/>
      <c r="C728" s="20"/>
      <c r="F728" s="20"/>
      <c r="G728" s="20"/>
      <c r="J728" s="20"/>
      <c r="K728" s="20"/>
      <c r="N728" s="20"/>
      <c r="O728" s="20"/>
      <c r="R728" s="20"/>
      <c r="S728" s="20"/>
    </row>
    <row r="729" spans="2:19" ht="15" x14ac:dyDescent="0.4">
      <c r="B729" s="20"/>
      <c r="C729" s="20"/>
      <c r="F729" s="20"/>
      <c r="G729" s="20"/>
      <c r="J729" s="20"/>
      <c r="K729" s="20"/>
      <c r="N729" s="20"/>
      <c r="O729" s="20"/>
      <c r="R729" s="20"/>
      <c r="S729" s="20"/>
    </row>
    <row r="730" spans="2:19" ht="15" x14ac:dyDescent="0.4">
      <c r="B730" s="20"/>
      <c r="C730" s="20"/>
      <c r="F730" s="20"/>
      <c r="G730" s="20"/>
      <c r="J730" s="20"/>
      <c r="K730" s="20"/>
      <c r="N730" s="20"/>
      <c r="O730" s="20"/>
      <c r="R730" s="20"/>
      <c r="S730" s="20"/>
    </row>
    <row r="731" spans="2:19" ht="15" x14ac:dyDescent="0.4">
      <c r="B731" s="20"/>
      <c r="C731" s="20"/>
      <c r="F731" s="20"/>
      <c r="G731" s="20"/>
      <c r="J731" s="20"/>
      <c r="K731" s="20"/>
      <c r="N731" s="20"/>
      <c r="O731" s="20"/>
      <c r="R731" s="20"/>
      <c r="S731" s="20"/>
    </row>
    <row r="732" spans="2:19" ht="15" x14ac:dyDescent="0.4">
      <c r="B732" s="20"/>
      <c r="C732" s="20"/>
      <c r="F732" s="20"/>
      <c r="G732" s="20"/>
      <c r="J732" s="20"/>
      <c r="K732" s="20"/>
      <c r="N732" s="20"/>
      <c r="O732" s="20"/>
      <c r="R732" s="20"/>
      <c r="S732" s="20"/>
    </row>
    <row r="733" spans="2:19" ht="15" x14ac:dyDescent="0.4">
      <c r="B733" s="20"/>
      <c r="C733" s="20"/>
      <c r="F733" s="20"/>
      <c r="G733" s="20"/>
      <c r="J733" s="20"/>
      <c r="K733" s="20"/>
      <c r="N733" s="20"/>
      <c r="O733" s="20"/>
      <c r="R733" s="20"/>
      <c r="S733" s="20"/>
    </row>
    <row r="734" spans="2:19" ht="15" x14ac:dyDescent="0.4">
      <c r="B734" s="20"/>
      <c r="C734" s="20"/>
      <c r="F734" s="20"/>
      <c r="G734" s="20"/>
      <c r="J734" s="20"/>
      <c r="K734" s="20"/>
      <c r="N734" s="20"/>
      <c r="O734" s="20"/>
      <c r="R734" s="20"/>
      <c r="S734" s="20"/>
    </row>
    <row r="735" spans="2:19" ht="15" x14ac:dyDescent="0.4">
      <c r="B735" s="20"/>
      <c r="C735" s="20"/>
      <c r="F735" s="20"/>
      <c r="G735" s="20"/>
      <c r="J735" s="20"/>
      <c r="K735" s="20"/>
      <c r="N735" s="20"/>
      <c r="O735" s="20"/>
      <c r="R735" s="20"/>
      <c r="S735" s="20"/>
    </row>
    <row r="736" spans="2:19" ht="15" x14ac:dyDescent="0.4">
      <c r="B736" s="20"/>
      <c r="C736" s="20"/>
      <c r="F736" s="20"/>
      <c r="G736" s="20"/>
      <c r="J736" s="20"/>
      <c r="K736" s="20"/>
      <c r="N736" s="20"/>
      <c r="O736" s="20"/>
      <c r="R736" s="20"/>
      <c r="S736" s="20"/>
    </row>
    <row r="737" spans="2:19" ht="15" x14ac:dyDescent="0.4">
      <c r="B737" s="20"/>
      <c r="C737" s="20"/>
      <c r="F737" s="20"/>
      <c r="G737" s="20"/>
      <c r="J737" s="20"/>
      <c r="K737" s="20"/>
      <c r="N737" s="20"/>
      <c r="O737" s="20"/>
      <c r="R737" s="20"/>
      <c r="S737" s="20"/>
    </row>
    <row r="738" spans="2:19" ht="15" x14ac:dyDescent="0.4">
      <c r="B738" s="20"/>
      <c r="C738" s="20"/>
      <c r="F738" s="20"/>
      <c r="G738" s="20"/>
      <c r="J738" s="20"/>
      <c r="K738" s="20"/>
      <c r="N738" s="20"/>
      <c r="O738" s="20"/>
      <c r="R738" s="20"/>
      <c r="S738" s="20"/>
    </row>
    <row r="739" spans="2:19" ht="15" x14ac:dyDescent="0.4">
      <c r="B739" s="20"/>
      <c r="C739" s="20"/>
      <c r="F739" s="20"/>
      <c r="G739" s="20"/>
      <c r="J739" s="20"/>
      <c r="K739" s="20"/>
      <c r="N739" s="20"/>
      <c r="O739" s="20"/>
      <c r="R739" s="20"/>
      <c r="S739" s="20"/>
    </row>
    <row r="740" spans="2:19" ht="15" x14ac:dyDescent="0.4">
      <c r="B740" s="20"/>
      <c r="C740" s="20"/>
      <c r="F740" s="20"/>
      <c r="G740" s="20"/>
      <c r="J740" s="20"/>
      <c r="K740" s="20"/>
      <c r="N740" s="20"/>
      <c r="O740" s="20"/>
      <c r="R740" s="20"/>
      <c r="S740" s="20"/>
    </row>
    <row r="741" spans="2:19" ht="15" x14ac:dyDescent="0.4">
      <c r="B741" s="20"/>
      <c r="C741" s="20"/>
      <c r="F741" s="20"/>
      <c r="G741" s="20"/>
      <c r="J741" s="20"/>
      <c r="K741" s="20"/>
      <c r="N741" s="20"/>
      <c r="O741" s="20"/>
      <c r="R741" s="20"/>
      <c r="S741" s="20"/>
    </row>
    <row r="742" spans="2:19" ht="15" x14ac:dyDescent="0.4">
      <c r="B742" s="20"/>
      <c r="C742" s="20"/>
      <c r="F742" s="20"/>
      <c r="G742" s="20"/>
      <c r="J742" s="20"/>
      <c r="K742" s="20"/>
      <c r="N742" s="20"/>
      <c r="O742" s="20"/>
      <c r="R742" s="20"/>
      <c r="S742" s="20"/>
    </row>
    <row r="743" spans="2:19" ht="15" x14ac:dyDescent="0.4">
      <c r="B743" s="20"/>
      <c r="C743" s="20"/>
      <c r="F743" s="20"/>
      <c r="G743" s="20"/>
      <c r="J743" s="20"/>
      <c r="K743" s="20"/>
      <c r="N743" s="20"/>
      <c r="O743" s="20"/>
      <c r="R743" s="20"/>
      <c r="S743" s="20"/>
    </row>
    <row r="744" spans="2:19" ht="15" x14ac:dyDescent="0.4">
      <c r="B744" s="20"/>
      <c r="C744" s="20"/>
      <c r="F744" s="20"/>
      <c r="G744" s="20"/>
      <c r="J744" s="20"/>
      <c r="K744" s="20"/>
      <c r="N744" s="20"/>
      <c r="O744" s="20"/>
      <c r="R744" s="20"/>
      <c r="S744" s="20"/>
    </row>
    <row r="745" spans="2:19" ht="15" x14ac:dyDescent="0.4">
      <c r="B745" s="20"/>
      <c r="C745" s="20"/>
      <c r="F745" s="20"/>
      <c r="G745" s="20"/>
      <c r="J745" s="20"/>
      <c r="K745" s="20"/>
      <c r="N745" s="20"/>
      <c r="O745" s="20"/>
      <c r="R745" s="20"/>
      <c r="S745" s="20"/>
    </row>
    <row r="746" spans="2:19" ht="15" x14ac:dyDescent="0.4">
      <c r="B746" s="20"/>
      <c r="C746" s="20"/>
      <c r="F746" s="20"/>
      <c r="G746" s="20"/>
      <c r="J746" s="20"/>
      <c r="K746" s="20"/>
      <c r="N746" s="20"/>
      <c r="O746" s="20"/>
      <c r="R746" s="20"/>
      <c r="S746" s="20"/>
    </row>
    <row r="747" spans="2:19" ht="15" x14ac:dyDescent="0.4">
      <c r="B747" s="20"/>
      <c r="C747" s="20"/>
      <c r="F747" s="20"/>
      <c r="G747" s="20"/>
      <c r="J747" s="20"/>
      <c r="K747" s="20"/>
      <c r="N747" s="20"/>
      <c r="O747" s="20"/>
      <c r="R747" s="20"/>
      <c r="S747" s="20"/>
    </row>
    <row r="748" spans="2:19" ht="15" x14ac:dyDescent="0.4">
      <c r="B748" s="20"/>
      <c r="C748" s="20"/>
      <c r="F748" s="20"/>
      <c r="G748" s="20"/>
      <c r="J748" s="20"/>
      <c r="K748" s="20"/>
      <c r="N748" s="20"/>
      <c r="O748" s="20"/>
      <c r="R748" s="20"/>
      <c r="S748" s="20"/>
    </row>
    <row r="749" spans="2:19" ht="15" x14ac:dyDescent="0.4">
      <c r="B749" s="20"/>
      <c r="C749" s="20"/>
      <c r="F749" s="20"/>
      <c r="G749" s="20"/>
      <c r="J749" s="20"/>
      <c r="K749" s="20"/>
      <c r="N749" s="20"/>
      <c r="O749" s="20"/>
      <c r="R749" s="20"/>
      <c r="S749" s="20"/>
    </row>
    <row r="750" spans="2:19" ht="15" x14ac:dyDescent="0.4">
      <c r="B750" s="20"/>
      <c r="C750" s="20"/>
      <c r="F750" s="20"/>
      <c r="G750" s="20"/>
      <c r="J750" s="20"/>
      <c r="K750" s="20"/>
      <c r="N750" s="20"/>
      <c r="O750" s="20"/>
      <c r="R750" s="20"/>
      <c r="S750" s="20"/>
    </row>
    <row r="751" spans="2:19" ht="15" x14ac:dyDescent="0.4">
      <c r="B751" s="20"/>
      <c r="C751" s="20"/>
      <c r="F751" s="20"/>
      <c r="G751" s="20"/>
      <c r="J751" s="20"/>
      <c r="K751" s="20"/>
      <c r="N751" s="20"/>
      <c r="O751" s="20"/>
      <c r="R751" s="20"/>
      <c r="S751" s="20"/>
    </row>
    <row r="752" spans="2:19" ht="15" x14ac:dyDescent="0.4">
      <c r="B752" s="20"/>
      <c r="C752" s="20"/>
      <c r="F752" s="20"/>
      <c r="G752" s="20"/>
      <c r="J752" s="20"/>
      <c r="K752" s="20"/>
      <c r="N752" s="20"/>
      <c r="O752" s="20"/>
      <c r="R752" s="20"/>
      <c r="S752" s="20"/>
    </row>
    <row r="753" spans="2:19" ht="15" x14ac:dyDescent="0.4">
      <c r="B753" s="20"/>
      <c r="C753" s="20"/>
      <c r="F753" s="20"/>
      <c r="G753" s="20"/>
      <c r="J753" s="20"/>
      <c r="K753" s="20"/>
      <c r="N753" s="20"/>
      <c r="O753" s="20"/>
      <c r="R753" s="20"/>
      <c r="S753" s="20"/>
    </row>
    <row r="754" spans="2:19" ht="15" x14ac:dyDescent="0.4">
      <c r="B754" s="20"/>
      <c r="C754" s="20"/>
      <c r="F754" s="20"/>
      <c r="G754" s="20"/>
      <c r="J754" s="20"/>
      <c r="K754" s="20"/>
      <c r="N754" s="20"/>
      <c r="O754" s="20"/>
      <c r="R754" s="20"/>
      <c r="S754" s="20"/>
    </row>
    <row r="755" spans="2:19" ht="15" x14ac:dyDescent="0.4">
      <c r="B755" s="20"/>
      <c r="C755" s="20"/>
      <c r="F755" s="20"/>
      <c r="G755" s="20"/>
      <c r="J755" s="20"/>
      <c r="K755" s="20"/>
      <c r="N755" s="20"/>
      <c r="O755" s="20"/>
      <c r="R755" s="20"/>
      <c r="S755" s="20"/>
    </row>
    <row r="756" spans="2:19" ht="15" x14ac:dyDescent="0.4">
      <c r="B756" s="20"/>
      <c r="C756" s="20"/>
      <c r="F756" s="20"/>
      <c r="G756" s="20"/>
      <c r="J756" s="20"/>
      <c r="K756" s="20"/>
      <c r="N756" s="20"/>
      <c r="O756" s="20"/>
      <c r="R756" s="20"/>
      <c r="S756" s="20"/>
    </row>
    <row r="757" spans="2:19" ht="15" x14ac:dyDescent="0.4">
      <c r="B757" s="20"/>
      <c r="C757" s="20"/>
      <c r="F757" s="20"/>
      <c r="G757" s="20"/>
      <c r="J757" s="20"/>
      <c r="K757" s="20"/>
      <c r="N757" s="20"/>
      <c r="O757" s="20"/>
      <c r="R757" s="20"/>
      <c r="S757" s="20"/>
    </row>
    <row r="758" spans="2:19" ht="15" x14ac:dyDescent="0.4">
      <c r="B758" s="20"/>
      <c r="C758" s="20"/>
      <c r="F758" s="20"/>
      <c r="G758" s="20"/>
      <c r="J758" s="20"/>
      <c r="K758" s="20"/>
      <c r="N758" s="20"/>
      <c r="O758" s="20"/>
      <c r="R758" s="20"/>
      <c r="S758" s="20"/>
    </row>
    <row r="759" spans="2:19" ht="15" x14ac:dyDescent="0.4">
      <c r="B759" s="20"/>
      <c r="C759" s="20"/>
      <c r="F759" s="20"/>
      <c r="G759" s="20"/>
      <c r="J759" s="20"/>
      <c r="K759" s="20"/>
      <c r="N759" s="20"/>
      <c r="O759" s="20"/>
      <c r="R759" s="20"/>
      <c r="S759" s="20"/>
    </row>
    <row r="760" spans="2:19" ht="15" x14ac:dyDescent="0.4">
      <c r="B760" s="20"/>
      <c r="C760" s="20"/>
      <c r="F760" s="20"/>
      <c r="G760" s="20"/>
      <c r="J760" s="20"/>
      <c r="K760" s="20"/>
      <c r="N760" s="20"/>
      <c r="O760" s="20"/>
      <c r="R760" s="20"/>
      <c r="S760" s="20"/>
    </row>
    <row r="761" spans="2:19" ht="15" x14ac:dyDescent="0.4">
      <c r="B761" s="20"/>
      <c r="C761" s="20"/>
      <c r="F761" s="20"/>
      <c r="G761" s="20"/>
      <c r="J761" s="20"/>
      <c r="K761" s="20"/>
      <c r="N761" s="20"/>
      <c r="O761" s="20"/>
      <c r="R761" s="20"/>
      <c r="S761" s="20"/>
    </row>
    <row r="762" spans="2:19" ht="15" x14ac:dyDescent="0.4">
      <c r="B762" s="20"/>
      <c r="C762" s="20"/>
      <c r="F762" s="20"/>
      <c r="G762" s="20"/>
      <c r="J762" s="20"/>
      <c r="K762" s="20"/>
      <c r="N762" s="20"/>
      <c r="O762" s="20"/>
      <c r="R762" s="20"/>
      <c r="S762" s="20"/>
    </row>
    <row r="763" spans="2:19" ht="15" x14ac:dyDescent="0.4">
      <c r="B763" s="20"/>
      <c r="C763" s="20"/>
      <c r="F763" s="20"/>
      <c r="G763" s="20"/>
      <c r="J763" s="20"/>
      <c r="K763" s="20"/>
      <c r="N763" s="20"/>
      <c r="O763" s="20"/>
      <c r="R763" s="20"/>
      <c r="S763" s="20"/>
    </row>
    <row r="764" spans="2:19" ht="15" x14ac:dyDescent="0.4">
      <c r="B764" s="20"/>
      <c r="C764" s="20"/>
      <c r="F764" s="20"/>
      <c r="G764" s="20"/>
      <c r="J764" s="20"/>
      <c r="K764" s="20"/>
      <c r="N764" s="20"/>
      <c r="O764" s="20"/>
      <c r="R764" s="20"/>
      <c r="S764" s="20"/>
    </row>
    <row r="765" spans="2:19" ht="15" x14ac:dyDescent="0.4">
      <c r="B765" s="20"/>
      <c r="C765" s="20"/>
      <c r="F765" s="20"/>
      <c r="G765" s="20"/>
      <c r="J765" s="20"/>
      <c r="K765" s="20"/>
      <c r="N765" s="20"/>
      <c r="O765" s="20"/>
      <c r="R765" s="20"/>
      <c r="S765" s="20"/>
    </row>
    <row r="766" spans="2:19" ht="15" x14ac:dyDescent="0.4">
      <c r="B766" s="20"/>
      <c r="C766" s="20"/>
      <c r="F766" s="20"/>
      <c r="G766" s="20"/>
      <c r="J766" s="20"/>
      <c r="K766" s="20"/>
      <c r="N766" s="20"/>
      <c r="O766" s="20"/>
      <c r="R766" s="20"/>
      <c r="S766" s="20"/>
    </row>
    <row r="767" spans="2:19" ht="15" x14ac:dyDescent="0.4">
      <c r="B767" s="20"/>
      <c r="C767" s="20"/>
      <c r="F767" s="20"/>
      <c r="G767" s="20"/>
      <c r="J767" s="20"/>
      <c r="K767" s="20"/>
      <c r="N767" s="20"/>
      <c r="O767" s="20"/>
      <c r="R767" s="20"/>
      <c r="S767" s="20"/>
    </row>
    <row r="768" spans="2:19" ht="15" x14ac:dyDescent="0.4">
      <c r="B768" s="20"/>
      <c r="C768" s="20"/>
      <c r="F768" s="20"/>
      <c r="G768" s="20"/>
      <c r="J768" s="20"/>
      <c r="K768" s="20"/>
      <c r="N768" s="20"/>
      <c r="O768" s="20"/>
      <c r="R768" s="20"/>
      <c r="S768" s="20"/>
    </row>
    <row r="769" spans="2:19" ht="15" x14ac:dyDescent="0.4">
      <c r="B769" s="20"/>
      <c r="C769" s="20"/>
      <c r="F769" s="20"/>
      <c r="G769" s="20"/>
      <c r="J769" s="20"/>
      <c r="K769" s="20"/>
      <c r="N769" s="20"/>
      <c r="O769" s="20"/>
      <c r="R769" s="20"/>
      <c r="S769" s="20"/>
    </row>
    <row r="770" spans="2:19" ht="15" x14ac:dyDescent="0.4">
      <c r="B770" s="20"/>
      <c r="C770" s="20"/>
      <c r="F770" s="20"/>
      <c r="G770" s="20"/>
      <c r="J770" s="20"/>
      <c r="K770" s="20"/>
      <c r="N770" s="20"/>
      <c r="O770" s="20"/>
      <c r="R770" s="20"/>
      <c r="S770" s="20"/>
    </row>
    <row r="771" spans="2:19" ht="15" x14ac:dyDescent="0.4">
      <c r="B771" s="20"/>
      <c r="C771" s="20"/>
      <c r="F771" s="20"/>
      <c r="G771" s="20"/>
      <c r="J771" s="20"/>
      <c r="K771" s="20"/>
      <c r="N771" s="20"/>
      <c r="O771" s="20"/>
      <c r="R771" s="20"/>
      <c r="S771" s="20"/>
    </row>
    <row r="772" spans="2:19" ht="15" x14ac:dyDescent="0.4">
      <c r="B772" s="20"/>
      <c r="C772" s="20"/>
      <c r="F772" s="20"/>
      <c r="G772" s="20"/>
      <c r="J772" s="20"/>
      <c r="K772" s="20"/>
      <c r="N772" s="20"/>
      <c r="O772" s="20"/>
      <c r="R772" s="20"/>
      <c r="S772" s="20"/>
    </row>
    <row r="773" spans="2:19" ht="15" x14ac:dyDescent="0.4">
      <c r="B773" s="20"/>
      <c r="C773" s="20"/>
      <c r="F773" s="20"/>
      <c r="G773" s="20"/>
      <c r="J773" s="20"/>
      <c r="K773" s="20"/>
      <c r="N773" s="20"/>
      <c r="O773" s="20"/>
      <c r="R773" s="20"/>
      <c r="S773" s="20"/>
    </row>
    <row r="774" spans="2:19" ht="15" x14ac:dyDescent="0.4">
      <c r="B774" s="20"/>
      <c r="C774" s="20"/>
      <c r="F774" s="20"/>
      <c r="G774" s="20"/>
      <c r="J774" s="20"/>
      <c r="K774" s="20"/>
      <c r="N774" s="20"/>
      <c r="O774" s="20"/>
      <c r="R774" s="20"/>
      <c r="S774" s="20"/>
    </row>
    <row r="775" spans="2:19" ht="15" x14ac:dyDescent="0.4">
      <c r="B775" s="20"/>
      <c r="C775" s="20"/>
      <c r="F775" s="20"/>
      <c r="G775" s="20"/>
      <c r="J775" s="20"/>
      <c r="K775" s="20"/>
      <c r="N775" s="20"/>
      <c r="O775" s="20"/>
      <c r="R775" s="20"/>
      <c r="S775" s="20"/>
    </row>
    <row r="776" spans="2:19" ht="15" x14ac:dyDescent="0.4">
      <c r="B776" s="20"/>
      <c r="C776" s="20"/>
      <c r="F776" s="20"/>
      <c r="G776" s="20"/>
      <c r="J776" s="20"/>
      <c r="K776" s="20"/>
      <c r="N776" s="20"/>
      <c r="O776" s="20"/>
      <c r="R776" s="20"/>
      <c r="S776" s="20"/>
    </row>
    <row r="777" spans="2:19" ht="15" x14ac:dyDescent="0.4">
      <c r="B777" s="20"/>
      <c r="C777" s="20"/>
      <c r="F777" s="20"/>
      <c r="G777" s="20"/>
      <c r="J777" s="20"/>
      <c r="K777" s="20"/>
      <c r="N777" s="20"/>
      <c r="O777" s="20"/>
      <c r="R777" s="20"/>
      <c r="S777" s="20"/>
    </row>
    <row r="778" spans="2:19" ht="15" x14ac:dyDescent="0.4">
      <c r="B778" s="20"/>
      <c r="C778" s="20"/>
      <c r="F778" s="20"/>
      <c r="G778" s="20"/>
      <c r="J778" s="20"/>
      <c r="K778" s="20"/>
      <c r="N778" s="20"/>
      <c r="O778" s="20"/>
      <c r="R778" s="20"/>
      <c r="S778" s="20"/>
    </row>
    <row r="779" spans="2:19" ht="15" x14ac:dyDescent="0.4">
      <c r="B779" s="20"/>
      <c r="C779" s="20"/>
      <c r="F779" s="20"/>
      <c r="G779" s="20"/>
      <c r="J779" s="20"/>
      <c r="K779" s="20"/>
      <c r="N779" s="20"/>
      <c r="O779" s="20"/>
      <c r="R779" s="20"/>
      <c r="S779" s="20"/>
    </row>
    <row r="780" spans="2:19" ht="15" x14ac:dyDescent="0.4">
      <c r="B780" s="20"/>
      <c r="C780" s="20"/>
      <c r="F780" s="20"/>
      <c r="G780" s="20"/>
      <c r="J780" s="20"/>
      <c r="K780" s="20"/>
      <c r="N780" s="20"/>
      <c r="O780" s="20"/>
      <c r="R780" s="20"/>
      <c r="S780" s="20"/>
    </row>
    <row r="781" spans="2:19" ht="15" x14ac:dyDescent="0.4">
      <c r="B781" s="20"/>
      <c r="C781" s="20"/>
      <c r="F781" s="20"/>
      <c r="G781" s="20"/>
      <c r="J781" s="20"/>
      <c r="K781" s="20"/>
      <c r="N781" s="20"/>
      <c r="O781" s="20"/>
      <c r="R781" s="20"/>
      <c r="S781" s="20"/>
    </row>
    <row r="782" spans="2:19" ht="15" x14ac:dyDescent="0.4">
      <c r="B782" s="20"/>
      <c r="C782" s="20"/>
      <c r="F782" s="20"/>
      <c r="G782" s="20"/>
      <c r="J782" s="20"/>
      <c r="K782" s="20"/>
      <c r="N782" s="20"/>
      <c r="O782" s="20"/>
      <c r="R782" s="20"/>
      <c r="S782" s="20"/>
    </row>
    <row r="783" spans="2:19" ht="15" x14ac:dyDescent="0.4">
      <c r="B783" s="20"/>
      <c r="C783" s="20"/>
      <c r="F783" s="20"/>
      <c r="G783" s="20"/>
      <c r="J783" s="20"/>
      <c r="K783" s="20"/>
      <c r="N783" s="20"/>
      <c r="O783" s="20"/>
      <c r="R783" s="20"/>
      <c r="S783" s="20"/>
    </row>
    <row r="784" spans="2:19" ht="15" x14ac:dyDescent="0.4">
      <c r="B784" s="20"/>
      <c r="C784" s="20"/>
      <c r="F784" s="20"/>
      <c r="G784" s="20"/>
      <c r="J784" s="20"/>
      <c r="K784" s="20"/>
      <c r="N784" s="20"/>
      <c r="O784" s="20"/>
      <c r="R784" s="20"/>
      <c r="S784" s="20"/>
    </row>
    <row r="785" spans="2:19" ht="15" x14ac:dyDescent="0.4">
      <c r="B785" s="20"/>
      <c r="C785" s="20"/>
      <c r="F785" s="20"/>
      <c r="G785" s="20"/>
      <c r="J785" s="20"/>
      <c r="K785" s="20"/>
      <c r="N785" s="20"/>
      <c r="O785" s="20"/>
      <c r="R785" s="20"/>
      <c r="S785" s="20"/>
    </row>
    <row r="786" spans="2:19" ht="15" x14ac:dyDescent="0.4">
      <c r="B786" s="20"/>
      <c r="C786" s="20"/>
      <c r="F786" s="20"/>
      <c r="G786" s="20"/>
      <c r="J786" s="20"/>
      <c r="K786" s="20"/>
      <c r="N786" s="20"/>
      <c r="O786" s="20"/>
      <c r="R786" s="20"/>
      <c r="S786" s="20"/>
    </row>
    <row r="787" spans="2:19" ht="15" x14ac:dyDescent="0.4">
      <c r="B787" s="20"/>
      <c r="C787" s="20"/>
      <c r="F787" s="20"/>
      <c r="G787" s="20"/>
      <c r="J787" s="20"/>
      <c r="K787" s="20"/>
      <c r="N787" s="20"/>
      <c r="O787" s="20"/>
      <c r="R787" s="20"/>
      <c r="S787" s="20"/>
    </row>
    <row r="788" spans="2:19" ht="15" x14ac:dyDescent="0.4">
      <c r="B788" s="20"/>
      <c r="C788" s="20"/>
      <c r="F788" s="20"/>
      <c r="G788" s="20"/>
      <c r="J788" s="20"/>
      <c r="K788" s="20"/>
      <c r="N788" s="20"/>
      <c r="O788" s="20"/>
      <c r="R788" s="20"/>
      <c r="S788" s="20"/>
    </row>
    <row r="789" spans="2:19" ht="15" x14ac:dyDescent="0.4">
      <c r="B789" s="20"/>
      <c r="C789" s="20"/>
      <c r="F789" s="20"/>
      <c r="G789" s="20"/>
      <c r="J789" s="20"/>
      <c r="K789" s="20"/>
      <c r="N789" s="20"/>
      <c r="O789" s="20"/>
      <c r="R789" s="20"/>
      <c r="S789" s="20"/>
    </row>
    <row r="790" spans="2:19" ht="15" x14ac:dyDescent="0.4">
      <c r="B790" s="20"/>
      <c r="C790" s="20"/>
      <c r="F790" s="20"/>
      <c r="G790" s="20"/>
      <c r="J790" s="20"/>
      <c r="K790" s="20"/>
      <c r="N790" s="20"/>
      <c r="O790" s="20"/>
      <c r="R790" s="20"/>
      <c r="S790" s="20"/>
    </row>
    <row r="791" spans="2:19" ht="15" x14ac:dyDescent="0.4">
      <c r="B791" s="20"/>
      <c r="C791" s="20"/>
      <c r="F791" s="20"/>
      <c r="G791" s="20"/>
      <c r="J791" s="20"/>
      <c r="K791" s="20"/>
      <c r="N791" s="20"/>
      <c r="O791" s="20"/>
      <c r="R791" s="20"/>
      <c r="S791" s="20"/>
    </row>
    <row r="792" spans="2:19" ht="15" x14ac:dyDescent="0.4">
      <c r="B792" s="20"/>
      <c r="C792" s="20"/>
      <c r="F792" s="20"/>
      <c r="G792" s="20"/>
      <c r="J792" s="20"/>
      <c r="K792" s="20"/>
      <c r="N792" s="20"/>
      <c r="O792" s="20"/>
      <c r="R792" s="20"/>
      <c r="S792" s="20"/>
    </row>
    <row r="793" spans="2:19" ht="15" x14ac:dyDescent="0.4">
      <c r="B793" s="20"/>
      <c r="C793" s="20"/>
      <c r="F793" s="20"/>
      <c r="G793" s="20"/>
      <c r="J793" s="20"/>
      <c r="K793" s="20"/>
      <c r="N793" s="20"/>
      <c r="O793" s="20"/>
      <c r="R793" s="20"/>
      <c r="S793" s="20"/>
    </row>
    <row r="794" spans="2:19" ht="15" x14ac:dyDescent="0.4">
      <c r="B794" s="20"/>
      <c r="C794" s="20"/>
      <c r="F794" s="20"/>
      <c r="G794" s="20"/>
      <c r="J794" s="20"/>
      <c r="K794" s="20"/>
      <c r="N794" s="20"/>
      <c r="O794" s="20"/>
      <c r="R794" s="20"/>
      <c r="S794" s="20"/>
    </row>
    <row r="795" spans="2:19" ht="15" x14ac:dyDescent="0.4">
      <c r="B795" s="20"/>
      <c r="C795" s="20"/>
      <c r="F795" s="20"/>
      <c r="G795" s="20"/>
      <c r="J795" s="20"/>
      <c r="K795" s="20"/>
      <c r="N795" s="20"/>
      <c r="O795" s="20"/>
      <c r="R795" s="20"/>
      <c r="S795" s="20"/>
    </row>
    <row r="796" spans="2:19" ht="15" x14ac:dyDescent="0.4">
      <c r="B796" s="20"/>
      <c r="C796" s="20"/>
      <c r="F796" s="20"/>
      <c r="G796" s="20"/>
      <c r="J796" s="20"/>
      <c r="K796" s="20"/>
      <c r="N796" s="20"/>
      <c r="O796" s="20"/>
      <c r="R796" s="20"/>
      <c r="S796" s="20"/>
    </row>
    <row r="797" spans="2:19" ht="15" x14ac:dyDescent="0.4">
      <c r="B797" s="20"/>
      <c r="C797" s="20"/>
      <c r="F797" s="20"/>
      <c r="G797" s="20"/>
      <c r="J797" s="20"/>
      <c r="K797" s="20"/>
      <c r="N797" s="20"/>
      <c r="O797" s="20"/>
      <c r="R797" s="20"/>
      <c r="S797" s="20"/>
    </row>
    <row r="798" spans="2:19" ht="15" x14ac:dyDescent="0.4">
      <c r="B798" s="20"/>
      <c r="C798" s="20"/>
      <c r="F798" s="20"/>
      <c r="G798" s="20"/>
      <c r="J798" s="20"/>
      <c r="K798" s="20"/>
      <c r="N798" s="20"/>
      <c r="O798" s="20"/>
      <c r="R798" s="20"/>
      <c r="S798" s="20"/>
    </row>
    <row r="799" spans="2:19" ht="15" x14ac:dyDescent="0.4">
      <c r="B799" s="20"/>
      <c r="C799" s="20"/>
      <c r="F799" s="20"/>
      <c r="G799" s="20"/>
      <c r="J799" s="20"/>
      <c r="K799" s="20"/>
      <c r="N799" s="20"/>
      <c r="O799" s="20"/>
      <c r="R799" s="20"/>
      <c r="S799" s="20"/>
    </row>
    <row r="800" spans="2:19" ht="15" x14ac:dyDescent="0.4">
      <c r="B800" s="20"/>
      <c r="C800" s="20"/>
      <c r="F800" s="20"/>
      <c r="G800" s="20"/>
      <c r="J800" s="20"/>
      <c r="K800" s="20"/>
      <c r="N800" s="20"/>
      <c r="O800" s="20"/>
      <c r="R800" s="20"/>
      <c r="S800" s="20"/>
    </row>
    <row r="801" spans="2:19" ht="15" x14ac:dyDescent="0.4">
      <c r="B801" s="20"/>
      <c r="C801" s="20"/>
      <c r="F801" s="20"/>
      <c r="G801" s="20"/>
      <c r="J801" s="20"/>
      <c r="K801" s="20"/>
      <c r="N801" s="20"/>
      <c r="O801" s="20"/>
      <c r="R801" s="20"/>
      <c r="S801" s="20"/>
    </row>
    <row r="802" spans="2:19" ht="15" x14ac:dyDescent="0.4">
      <c r="B802" s="20"/>
      <c r="C802" s="20"/>
      <c r="F802" s="20"/>
      <c r="G802" s="20"/>
      <c r="J802" s="20"/>
      <c r="K802" s="20"/>
      <c r="N802" s="20"/>
      <c r="O802" s="20"/>
      <c r="R802" s="20"/>
      <c r="S802" s="20"/>
    </row>
    <row r="803" spans="2:19" ht="15" x14ac:dyDescent="0.4">
      <c r="B803" s="20"/>
      <c r="C803" s="20"/>
      <c r="F803" s="20"/>
      <c r="G803" s="20"/>
      <c r="J803" s="20"/>
      <c r="K803" s="20"/>
      <c r="N803" s="20"/>
      <c r="O803" s="20"/>
      <c r="R803" s="20"/>
      <c r="S803" s="20"/>
    </row>
    <row r="804" spans="2:19" ht="15" x14ac:dyDescent="0.4">
      <c r="B804" s="20"/>
      <c r="C804" s="20"/>
      <c r="F804" s="20"/>
      <c r="G804" s="20"/>
      <c r="J804" s="20"/>
      <c r="K804" s="20"/>
      <c r="N804" s="20"/>
      <c r="O804" s="20"/>
      <c r="R804" s="20"/>
      <c r="S804" s="20"/>
    </row>
    <row r="805" spans="2:19" ht="15" x14ac:dyDescent="0.4">
      <c r="B805" s="20"/>
      <c r="C805" s="20"/>
      <c r="F805" s="20"/>
      <c r="G805" s="20"/>
      <c r="J805" s="20"/>
      <c r="K805" s="20"/>
      <c r="N805" s="20"/>
      <c r="O805" s="20"/>
      <c r="R805" s="20"/>
      <c r="S805" s="20"/>
    </row>
    <row r="806" spans="2:19" ht="15" x14ac:dyDescent="0.4">
      <c r="B806" s="20"/>
      <c r="C806" s="20"/>
      <c r="F806" s="20"/>
      <c r="G806" s="20"/>
      <c r="J806" s="20"/>
      <c r="K806" s="20"/>
      <c r="N806" s="20"/>
      <c r="O806" s="20"/>
      <c r="R806" s="20"/>
      <c r="S806" s="20"/>
    </row>
    <row r="807" spans="2:19" ht="15" x14ac:dyDescent="0.4">
      <c r="B807" s="20"/>
      <c r="C807" s="20"/>
      <c r="F807" s="20"/>
      <c r="G807" s="20"/>
      <c r="J807" s="20"/>
      <c r="K807" s="20"/>
      <c r="N807" s="20"/>
      <c r="O807" s="20"/>
      <c r="R807" s="20"/>
      <c r="S807" s="20"/>
    </row>
    <row r="808" spans="2:19" ht="15" x14ac:dyDescent="0.4">
      <c r="B808" s="20"/>
      <c r="C808" s="20"/>
      <c r="F808" s="20"/>
      <c r="G808" s="20"/>
      <c r="J808" s="20"/>
      <c r="K808" s="20"/>
      <c r="N808" s="20"/>
      <c r="O808" s="20"/>
      <c r="R808" s="20"/>
      <c r="S808" s="20"/>
    </row>
    <row r="809" spans="2:19" ht="15" x14ac:dyDescent="0.4">
      <c r="B809" s="20"/>
      <c r="C809" s="20"/>
      <c r="F809" s="20"/>
      <c r="G809" s="20"/>
      <c r="J809" s="20"/>
      <c r="K809" s="20"/>
      <c r="N809" s="20"/>
      <c r="O809" s="20"/>
      <c r="R809" s="20"/>
      <c r="S809" s="20"/>
    </row>
    <row r="810" spans="2:19" ht="15" x14ac:dyDescent="0.4">
      <c r="B810" s="20"/>
      <c r="C810" s="20"/>
      <c r="F810" s="20"/>
      <c r="G810" s="20"/>
      <c r="J810" s="20"/>
      <c r="K810" s="20"/>
      <c r="N810" s="20"/>
      <c r="O810" s="20"/>
      <c r="R810" s="20"/>
      <c r="S810" s="20"/>
    </row>
    <row r="811" spans="2:19" ht="15" x14ac:dyDescent="0.4">
      <c r="B811" s="20"/>
      <c r="C811" s="20"/>
      <c r="F811" s="20"/>
      <c r="G811" s="20"/>
      <c r="J811" s="20"/>
      <c r="K811" s="20"/>
      <c r="N811" s="20"/>
      <c r="O811" s="20"/>
      <c r="R811" s="20"/>
      <c r="S811" s="20"/>
    </row>
    <row r="812" spans="2:19" ht="15" x14ac:dyDescent="0.4">
      <c r="B812" s="20"/>
      <c r="C812" s="20"/>
      <c r="F812" s="20"/>
      <c r="G812" s="20"/>
      <c r="J812" s="20"/>
      <c r="K812" s="20"/>
      <c r="N812" s="20"/>
      <c r="O812" s="20"/>
      <c r="R812" s="20"/>
      <c r="S812" s="20"/>
    </row>
    <row r="813" spans="2:19" ht="15" x14ac:dyDescent="0.4">
      <c r="B813" s="20"/>
      <c r="C813" s="20"/>
      <c r="F813" s="20"/>
      <c r="G813" s="20"/>
      <c r="J813" s="20"/>
      <c r="K813" s="20"/>
      <c r="N813" s="20"/>
      <c r="O813" s="20"/>
      <c r="R813" s="20"/>
      <c r="S813" s="20"/>
    </row>
    <row r="814" spans="2:19" ht="15" x14ac:dyDescent="0.4">
      <c r="B814" s="20"/>
      <c r="C814" s="20"/>
      <c r="F814" s="20"/>
      <c r="G814" s="20"/>
      <c r="J814" s="20"/>
      <c r="K814" s="20"/>
      <c r="N814" s="20"/>
      <c r="O814" s="20"/>
      <c r="R814" s="20"/>
      <c r="S814" s="20"/>
    </row>
    <row r="815" spans="2:19" ht="15" x14ac:dyDescent="0.4">
      <c r="B815" s="20"/>
      <c r="C815" s="20"/>
      <c r="F815" s="20"/>
      <c r="G815" s="20"/>
      <c r="J815" s="20"/>
      <c r="K815" s="20"/>
      <c r="N815" s="20"/>
      <c r="O815" s="20"/>
      <c r="R815" s="20"/>
      <c r="S815" s="20"/>
    </row>
    <row r="816" spans="2:19" ht="15" x14ac:dyDescent="0.4">
      <c r="B816" s="20"/>
      <c r="C816" s="20"/>
      <c r="F816" s="20"/>
      <c r="G816" s="20"/>
      <c r="J816" s="20"/>
      <c r="K816" s="20"/>
      <c r="N816" s="20"/>
      <c r="O816" s="20"/>
      <c r="R816" s="20"/>
      <c r="S816" s="20"/>
    </row>
    <row r="817" spans="2:19" ht="15" x14ac:dyDescent="0.4">
      <c r="B817" s="20"/>
      <c r="C817" s="20"/>
      <c r="F817" s="20"/>
      <c r="G817" s="20"/>
      <c r="J817" s="20"/>
      <c r="K817" s="20"/>
      <c r="N817" s="20"/>
      <c r="O817" s="20"/>
      <c r="R817" s="20"/>
      <c r="S817" s="20"/>
    </row>
    <row r="818" spans="2:19" ht="15" x14ac:dyDescent="0.4">
      <c r="B818" s="20"/>
      <c r="C818" s="20"/>
      <c r="F818" s="20"/>
      <c r="G818" s="20"/>
      <c r="J818" s="20"/>
      <c r="K818" s="20"/>
      <c r="N818" s="20"/>
      <c r="O818" s="20"/>
      <c r="R818" s="20"/>
      <c r="S818" s="20"/>
    </row>
    <row r="819" spans="2:19" ht="15" x14ac:dyDescent="0.4">
      <c r="B819" s="20"/>
      <c r="C819" s="20"/>
      <c r="F819" s="20"/>
      <c r="G819" s="20"/>
      <c r="J819" s="20"/>
      <c r="K819" s="20"/>
      <c r="N819" s="20"/>
      <c r="O819" s="20"/>
      <c r="R819" s="20"/>
      <c r="S819" s="20"/>
    </row>
    <row r="820" spans="2:19" ht="15" x14ac:dyDescent="0.4">
      <c r="B820" s="20"/>
      <c r="C820" s="20"/>
      <c r="F820" s="20"/>
      <c r="G820" s="20"/>
      <c r="J820" s="20"/>
      <c r="K820" s="20"/>
      <c r="N820" s="20"/>
      <c r="O820" s="20"/>
      <c r="R820" s="20"/>
      <c r="S820" s="20"/>
    </row>
    <row r="821" spans="2:19" ht="15" x14ac:dyDescent="0.4">
      <c r="B821" s="20"/>
      <c r="C821" s="20"/>
      <c r="F821" s="20"/>
      <c r="G821" s="20"/>
      <c r="J821" s="20"/>
      <c r="K821" s="20"/>
      <c r="N821" s="20"/>
      <c r="O821" s="20"/>
      <c r="R821" s="20"/>
      <c r="S821" s="20"/>
    </row>
    <row r="822" spans="2:19" ht="15" x14ac:dyDescent="0.4">
      <c r="B822" s="20"/>
      <c r="C822" s="20"/>
      <c r="F822" s="20"/>
      <c r="G822" s="20"/>
      <c r="J822" s="20"/>
      <c r="K822" s="20"/>
      <c r="N822" s="20"/>
      <c r="O822" s="20"/>
      <c r="R822" s="20"/>
      <c r="S822" s="20"/>
    </row>
    <row r="823" spans="2:19" ht="15" x14ac:dyDescent="0.4">
      <c r="B823" s="20"/>
      <c r="C823" s="20"/>
      <c r="F823" s="20"/>
      <c r="G823" s="20"/>
      <c r="J823" s="20"/>
      <c r="K823" s="20"/>
      <c r="N823" s="20"/>
      <c r="O823" s="20"/>
      <c r="R823" s="20"/>
      <c r="S823" s="20"/>
    </row>
    <row r="824" spans="2:19" ht="15" x14ac:dyDescent="0.4">
      <c r="B824" s="20"/>
      <c r="C824" s="20"/>
      <c r="F824" s="20"/>
      <c r="G824" s="20"/>
      <c r="J824" s="20"/>
      <c r="K824" s="20"/>
      <c r="N824" s="20"/>
      <c r="O824" s="20"/>
      <c r="R824" s="20"/>
      <c r="S824" s="20"/>
    </row>
    <row r="825" spans="2:19" ht="15" x14ac:dyDescent="0.4">
      <c r="B825" s="20"/>
      <c r="C825" s="20"/>
      <c r="F825" s="20"/>
      <c r="G825" s="20"/>
      <c r="J825" s="20"/>
      <c r="K825" s="20"/>
      <c r="N825" s="20"/>
      <c r="O825" s="20"/>
      <c r="R825" s="20"/>
      <c r="S825" s="20"/>
    </row>
    <row r="826" spans="2:19" ht="15" x14ac:dyDescent="0.4">
      <c r="B826" s="20"/>
      <c r="C826" s="20"/>
      <c r="F826" s="20"/>
      <c r="G826" s="20"/>
      <c r="J826" s="20"/>
      <c r="K826" s="20"/>
      <c r="N826" s="20"/>
      <c r="O826" s="20"/>
      <c r="R826" s="20"/>
      <c r="S826" s="20"/>
    </row>
    <row r="827" spans="2:19" ht="15" x14ac:dyDescent="0.4">
      <c r="B827" s="20"/>
      <c r="C827" s="20"/>
      <c r="F827" s="20"/>
      <c r="G827" s="20"/>
      <c r="J827" s="20"/>
      <c r="K827" s="20"/>
      <c r="N827" s="20"/>
      <c r="O827" s="20"/>
      <c r="R827" s="20"/>
      <c r="S827" s="20"/>
    </row>
    <row r="828" spans="2:19" ht="15" x14ac:dyDescent="0.4">
      <c r="B828" s="20"/>
      <c r="C828" s="20"/>
      <c r="F828" s="20"/>
      <c r="G828" s="20"/>
      <c r="J828" s="20"/>
      <c r="K828" s="20"/>
      <c r="N828" s="20"/>
      <c r="O828" s="20"/>
      <c r="R828" s="20"/>
      <c r="S828" s="20"/>
    </row>
    <row r="829" spans="2:19" ht="15" x14ac:dyDescent="0.4">
      <c r="B829" s="20"/>
      <c r="C829" s="20"/>
      <c r="F829" s="20"/>
      <c r="G829" s="20"/>
      <c r="J829" s="20"/>
      <c r="K829" s="20"/>
      <c r="N829" s="20"/>
      <c r="O829" s="20"/>
      <c r="R829" s="20"/>
      <c r="S829" s="20"/>
    </row>
    <row r="830" spans="2:19" ht="15" x14ac:dyDescent="0.4">
      <c r="B830" s="20"/>
      <c r="C830" s="20"/>
      <c r="F830" s="20"/>
      <c r="G830" s="20"/>
      <c r="J830" s="20"/>
      <c r="K830" s="20"/>
      <c r="N830" s="20"/>
      <c r="O830" s="20"/>
      <c r="R830" s="20"/>
      <c r="S830" s="20"/>
    </row>
    <row r="831" spans="2:19" ht="15" x14ac:dyDescent="0.4">
      <c r="B831" s="20"/>
      <c r="C831" s="20"/>
      <c r="F831" s="20"/>
      <c r="G831" s="20"/>
      <c r="J831" s="20"/>
      <c r="K831" s="20"/>
      <c r="N831" s="20"/>
      <c r="O831" s="20"/>
      <c r="R831" s="20"/>
      <c r="S831" s="20"/>
    </row>
    <row r="832" spans="2:19" ht="15" x14ac:dyDescent="0.4">
      <c r="B832" s="20"/>
      <c r="C832" s="20"/>
      <c r="F832" s="20"/>
      <c r="G832" s="20"/>
      <c r="J832" s="20"/>
      <c r="K832" s="20"/>
      <c r="N832" s="20"/>
      <c r="O832" s="20"/>
      <c r="R832" s="20"/>
      <c r="S832" s="20"/>
    </row>
    <row r="833" spans="2:19" ht="15" x14ac:dyDescent="0.4">
      <c r="B833" s="20"/>
      <c r="C833" s="20"/>
      <c r="F833" s="20"/>
      <c r="G833" s="20"/>
      <c r="J833" s="20"/>
      <c r="K833" s="20"/>
      <c r="N833" s="20"/>
      <c r="O833" s="20"/>
      <c r="R833" s="20"/>
      <c r="S833" s="20"/>
    </row>
    <row r="834" spans="2:19" ht="15" x14ac:dyDescent="0.4">
      <c r="B834" s="20"/>
      <c r="C834" s="20"/>
      <c r="F834" s="20"/>
      <c r="G834" s="20"/>
      <c r="J834" s="20"/>
      <c r="K834" s="20"/>
      <c r="N834" s="20"/>
      <c r="O834" s="20"/>
      <c r="R834" s="20"/>
      <c r="S834" s="20"/>
    </row>
    <row r="835" spans="2:19" ht="15" x14ac:dyDescent="0.4">
      <c r="B835" s="20"/>
      <c r="C835" s="20"/>
      <c r="F835" s="20"/>
      <c r="G835" s="20"/>
      <c r="J835" s="20"/>
      <c r="K835" s="20"/>
      <c r="N835" s="20"/>
      <c r="O835" s="20"/>
      <c r="R835" s="20"/>
      <c r="S835" s="20"/>
    </row>
    <row r="836" spans="2:19" ht="15" x14ac:dyDescent="0.4">
      <c r="B836" s="20"/>
      <c r="C836" s="20"/>
      <c r="F836" s="20"/>
      <c r="G836" s="20"/>
      <c r="J836" s="20"/>
      <c r="K836" s="20"/>
      <c r="N836" s="20"/>
      <c r="O836" s="20"/>
      <c r="R836" s="20"/>
      <c r="S836" s="20"/>
    </row>
    <row r="837" spans="2:19" ht="15" x14ac:dyDescent="0.4">
      <c r="B837" s="20"/>
      <c r="C837" s="20"/>
      <c r="F837" s="20"/>
      <c r="G837" s="20"/>
      <c r="J837" s="20"/>
      <c r="K837" s="20"/>
      <c r="N837" s="20"/>
      <c r="O837" s="20"/>
      <c r="R837" s="20"/>
      <c r="S837" s="20"/>
    </row>
    <row r="838" spans="2:19" ht="15" x14ac:dyDescent="0.4">
      <c r="B838" s="20"/>
      <c r="C838" s="20"/>
      <c r="F838" s="20"/>
      <c r="G838" s="20"/>
      <c r="J838" s="20"/>
      <c r="K838" s="20"/>
      <c r="N838" s="20"/>
      <c r="O838" s="20"/>
      <c r="R838" s="20"/>
      <c r="S838" s="20"/>
    </row>
    <row r="839" spans="2:19" ht="15" x14ac:dyDescent="0.4">
      <c r="B839" s="20"/>
      <c r="C839" s="20"/>
      <c r="F839" s="20"/>
      <c r="G839" s="20"/>
      <c r="J839" s="20"/>
      <c r="K839" s="20"/>
      <c r="N839" s="20"/>
      <c r="O839" s="20"/>
      <c r="R839" s="20"/>
      <c r="S839" s="20"/>
    </row>
    <row r="840" spans="2:19" ht="15" x14ac:dyDescent="0.4">
      <c r="B840" s="20"/>
      <c r="C840" s="20"/>
      <c r="F840" s="20"/>
      <c r="G840" s="20"/>
      <c r="J840" s="20"/>
      <c r="K840" s="20"/>
      <c r="N840" s="20"/>
      <c r="O840" s="20"/>
      <c r="R840" s="20"/>
      <c r="S840" s="20"/>
    </row>
    <row r="841" spans="2:19" ht="15" x14ac:dyDescent="0.4">
      <c r="B841" s="20"/>
      <c r="C841" s="20"/>
      <c r="F841" s="20"/>
      <c r="G841" s="20"/>
      <c r="J841" s="20"/>
      <c r="K841" s="20"/>
      <c r="N841" s="20"/>
      <c r="O841" s="20"/>
      <c r="R841" s="20"/>
      <c r="S841" s="20"/>
    </row>
    <row r="842" spans="2:19" ht="15" x14ac:dyDescent="0.4">
      <c r="B842" s="20"/>
      <c r="C842" s="20"/>
      <c r="F842" s="20"/>
      <c r="G842" s="20"/>
      <c r="J842" s="20"/>
      <c r="K842" s="20"/>
      <c r="N842" s="20"/>
      <c r="O842" s="20"/>
      <c r="R842" s="20"/>
      <c r="S842" s="20"/>
    </row>
    <row r="843" spans="2:19" ht="15" x14ac:dyDescent="0.4">
      <c r="B843" s="20"/>
      <c r="C843" s="20"/>
      <c r="F843" s="20"/>
      <c r="G843" s="20"/>
      <c r="J843" s="20"/>
      <c r="K843" s="20"/>
      <c r="N843" s="20"/>
      <c r="O843" s="20"/>
      <c r="R843" s="20"/>
      <c r="S843" s="20"/>
    </row>
    <row r="844" spans="2:19" ht="15" x14ac:dyDescent="0.4">
      <c r="B844" s="20"/>
      <c r="C844" s="20"/>
      <c r="F844" s="20"/>
      <c r="G844" s="20"/>
      <c r="J844" s="20"/>
      <c r="K844" s="20"/>
      <c r="N844" s="20"/>
      <c r="O844" s="20"/>
      <c r="R844" s="20"/>
      <c r="S844" s="20"/>
    </row>
    <row r="845" spans="2:19" ht="15" x14ac:dyDescent="0.4">
      <c r="B845" s="20"/>
      <c r="C845" s="20"/>
      <c r="F845" s="20"/>
      <c r="G845" s="20"/>
      <c r="J845" s="20"/>
      <c r="K845" s="20"/>
      <c r="N845" s="20"/>
      <c r="O845" s="20"/>
      <c r="R845" s="20"/>
      <c r="S845" s="20"/>
    </row>
    <row r="846" spans="2:19" ht="15" x14ac:dyDescent="0.4">
      <c r="B846" s="20"/>
      <c r="C846" s="20"/>
      <c r="F846" s="20"/>
      <c r="G846" s="20"/>
      <c r="J846" s="20"/>
      <c r="K846" s="20"/>
      <c r="N846" s="20"/>
      <c r="O846" s="20"/>
      <c r="R846" s="20"/>
      <c r="S846" s="20"/>
    </row>
    <row r="847" spans="2:19" ht="15" x14ac:dyDescent="0.4">
      <c r="B847" s="20"/>
      <c r="C847" s="20"/>
      <c r="F847" s="20"/>
      <c r="G847" s="20"/>
      <c r="J847" s="20"/>
      <c r="K847" s="20"/>
      <c r="N847" s="20"/>
      <c r="O847" s="20"/>
      <c r="R847" s="20"/>
      <c r="S847" s="20"/>
    </row>
    <row r="848" spans="2:19" ht="15" x14ac:dyDescent="0.4">
      <c r="B848" s="20"/>
      <c r="C848" s="20"/>
      <c r="F848" s="20"/>
      <c r="G848" s="20"/>
      <c r="J848" s="20"/>
      <c r="K848" s="20"/>
      <c r="N848" s="20"/>
      <c r="O848" s="20"/>
      <c r="R848" s="20"/>
      <c r="S848" s="20"/>
    </row>
    <row r="849" spans="2:19" ht="15" x14ac:dyDescent="0.4">
      <c r="B849" s="20"/>
      <c r="C849" s="20"/>
      <c r="F849" s="20"/>
      <c r="G849" s="20"/>
      <c r="J849" s="20"/>
      <c r="K849" s="20"/>
      <c r="N849" s="20"/>
      <c r="O849" s="20"/>
      <c r="R849" s="20"/>
      <c r="S849" s="20"/>
    </row>
    <row r="850" spans="2:19" ht="15" x14ac:dyDescent="0.4">
      <c r="B850" s="20"/>
      <c r="C850" s="20"/>
      <c r="F850" s="20"/>
      <c r="G850" s="20"/>
      <c r="J850" s="20"/>
      <c r="K850" s="20"/>
      <c r="N850" s="20"/>
      <c r="O850" s="20"/>
      <c r="R850" s="20"/>
      <c r="S850" s="20"/>
    </row>
    <row r="851" spans="2:19" ht="15" x14ac:dyDescent="0.4">
      <c r="B851" s="20"/>
      <c r="C851" s="20"/>
      <c r="F851" s="20"/>
      <c r="G851" s="20"/>
      <c r="J851" s="20"/>
      <c r="K851" s="20"/>
      <c r="N851" s="20"/>
      <c r="O851" s="20"/>
      <c r="R851" s="20"/>
      <c r="S851" s="20"/>
    </row>
    <row r="852" spans="2:19" ht="15" x14ac:dyDescent="0.4">
      <c r="B852" s="20"/>
      <c r="C852" s="20"/>
      <c r="F852" s="20"/>
      <c r="G852" s="20"/>
      <c r="J852" s="20"/>
      <c r="K852" s="20"/>
      <c r="N852" s="20"/>
      <c r="O852" s="20"/>
      <c r="R852" s="20"/>
      <c r="S852" s="20"/>
    </row>
    <row r="853" spans="2:19" ht="15" x14ac:dyDescent="0.4">
      <c r="B853" s="20"/>
      <c r="C853" s="20"/>
      <c r="F853" s="20"/>
      <c r="G853" s="20"/>
      <c r="J853" s="20"/>
      <c r="K853" s="20"/>
      <c r="N853" s="20"/>
      <c r="O853" s="20"/>
      <c r="R853" s="20"/>
      <c r="S853" s="20"/>
    </row>
    <row r="854" spans="2:19" ht="15" x14ac:dyDescent="0.4">
      <c r="B854" s="20"/>
      <c r="C854" s="20"/>
      <c r="F854" s="20"/>
      <c r="G854" s="20"/>
      <c r="J854" s="20"/>
      <c r="K854" s="20"/>
      <c r="N854" s="20"/>
      <c r="O854" s="20"/>
      <c r="R854" s="20"/>
      <c r="S854" s="20"/>
    </row>
    <row r="855" spans="2:19" ht="15" x14ac:dyDescent="0.4">
      <c r="B855" s="20"/>
      <c r="C855" s="20"/>
      <c r="F855" s="20"/>
      <c r="G855" s="20"/>
      <c r="J855" s="20"/>
      <c r="K855" s="20"/>
      <c r="N855" s="20"/>
      <c r="O855" s="20"/>
      <c r="R855" s="20"/>
      <c r="S855" s="20"/>
    </row>
    <row r="856" spans="2:19" ht="15" x14ac:dyDescent="0.4">
      <c r="B856" s="20"/>
      <c r="C856" s="20"/>
      <c r="F856" s="20"/>
      <c r="G856" s="20"/>
      <c r="J856" s="20"/>
      <c r="K856" s="20"/>
      <c r="N856" s="20"/>
      <c r="O856" s="20"/>
      <c r="R856" s="20"/>
      <c r="S856" s="20"/>
    </row>
    <row r="857" spans="2:19" ht="15" x14ac:dyDescent="0.4">
      <c r="B857" s="20"/>
      <c r="C857" s="20"/>
      <c r="F857" s="20"/>
      <c r="G857" s="20"/>
      <c r="J857" s="20"/>
      <c r="K857" s="20"/>
      <c r="N857" s="20"/>
      <c r="O857" s="20"/>
      <c r="R857" s="20"/>
      <c r="S857" s="20"/>
    </row>
    <row r="858" spans="2:19" ht="15" x14ac:dyDescent="0.4">
      <c r="B858" s="20"/>
      <c r="C858" s="20"/>
      <c r="F858" s="20"/>
      <c r="G858" s="20"/>
      <c r="J858" s="20"/>
      <c r="K858" s="20"/>
      <c r="N858" s="20"/>
      <c r="O858" s="20"/>
      <c r="R858" s="20"/>
      <c r="S858" s="20"/>
    </row>
    <row r="859" spans="2:19" ht="15" x14ac:dyDescent="0.4">
      <c r="B859" s="20"/>
      <c r="C859" s="20"/>
      <c r="F859" s="20"/>
      <c r="G859" s="20"/>
      <c r="J859" s="20"/>
      <c r="K859" s="20"/>
      <c r="N859" s="20"/>
      <c r="O859" s="20"/>
      <c r="R859" s="20"/>
      <c r="S859" s="20"/>
    </row>
    <row r="860" spans="2:19" ht="15" x14ac:dyDescent="0.4">
      <c r="B860" s="20"/>
      <c r="C860" s="20"/>
      <c r="F860" s="20"/>
      <c r="G860" s="20"/>
      <c r="J860" s="20"/>
      <c r="K860" s="20"/>
      <c r="N860" s="20"/>
      <c r="O860" s="20"/>
      <c r="R860" s="20"/>
      <c r="S860" s="20"/>
    </row>
    <row r="861" spans="2:19" ht="15" x14ac:dyDescent="0.4">
      <c r="B861" s="20"/>
      <c r="C861" s="20"/>
      <c r="F861" s="20"/>
      <c r="G861" s="20"/>
      <c r="J861" s="20"/>
      <c r="K861" s="20"/>
      <c r="N861" s="20"/>
      <c r="O861" s="20"/>
      <c r="R861" s="20"/>
      <c r="S861" s="20"/>
    </row>
    <row r="862" spans="2:19" ht="15" x14ac:dyDescent="0.4">
      <c r="B862" s="20"/>
      <c r="C862" s="20"/>
      <c r="F862" s="20"/>
      <c r="G862" s="20"/>
      <c r="J862" s="20"/>
      <c r="K862" s="20"/>
      <c r="N862" s="20"/>
      <c r="O862" s="20"/>
      <c r="R862" s="20"/>
      <c r="S862" s="20"/>
    </row>
    <row r="863" spans="2:19" ht="15" x14ac:dyDescent="0.4">
      <c r="B863" s="20"/>
      <c r="C863" s="20"/>
      <c r="F863" s="20"/>
      <c r="G863" s="20"/>
      <c r="J863" s="20"/>
      <c r="K863" s="20"/>
      <c r="N863" s="20"/>
      <c r="O863" s="20"/>
      <c r="R863" s="20"/>
      <c r="S863" s="20"/>
    </row>
    <row r="864" spans="2:19" ht="15" x14ac:dyDescent="0.4">
      <c r="B864" s="20"/>
      <c r="C864" s="20"/>
      <c r="F864" s="20"/>
      <c r="G864" s="20"/>
      <c r="J864" s="20"/>
      <c r="K864" s="20"/>
      <c r="N864" s="20"/>
      <c r="O864" s="20"/>
      <c r="R864" s="20"/>
      <c r="S864" s="20"/>
    </row>
    <row r="865" spans="2:19" ht="15" x14ac:dyDescent="0.4">
      <c r="B865" s="20"/>
      <c r="C865" s="20"/>
      <c r="F865" s="20"/>
      <c r="G865" s="20"/>
      <c r="J865" s="20"/>
      <c r="K865" s="20"/>
      <c r="N865" s="20"/>
      <c r="O865" s="20"/>
      <c r="R865" s="20"/>
      <c r="S865" s="20"/>
    </row>
    <row r="866" spans="2:19" ht="15" x14ac:dyDescent="0.4">
      <c r="B866" s="20"/>
      <c r="C866" s="20"/>
      <c r="F866" s="20"/>
      <c r="G866" s="20"/>
      <c r="J866" s="20"/>
      <c r="K866" s="20"/>
      <c r="N866" s="20"/>
      <c r="O866" s="20"/>
      <c r="R866" s="20"/>
      <c r="S866" s="20"/>
    </row>
    <row r="867" spans="2:19" ht="15" x14ac:dyDescent="0.4">
      <c r="B867" s="20"/>
      <c r="C867" s="20"/>
      <c r="F867" s="20"/>
      <c r="G867" s="20"/>
      <c r="J867" s="20"/>
      <c r="K867" s="20"/>
      <c r="N867" s="20"/>
      <c r="O867" s="20"/>
      <c r="R867" s="20"/>
      <c r="S867" s="20"/>
    </row>
    <row r="868" spans="2:19" ht="15" x14ac:dyDescent="0.4">
      <c r="B868" s="20"/>
      <c r="C868" s="20"/>
      <c r="F868" s="20"/>
      <c r="G868" s="20"/>
      <c r="J868" s="20"/>
      <c r="K868" s="20"/>
      <c r="N868" s="20"/>
      <c r="O868" s="20"/>
      <c r="R868" s="20"/>
      <c r="S868" s="20"/>
    </row>
    <row r="869" spans="2:19" ht="15" x14ac:dyDescent="0.4">
      <c r="B869" s="20"/>
      <c r="C869" s="20"/>
      <c r="F869" s="20"/>
      <c r="G869" s="20"/>
      <c r="J869" s="20"/>
      <c r="K869" s="20"/>
      <c r="N869" s="20"/>
      <c r="O869" s="20"/>
      <c r="R869" s="20"/>
      <c r="S869" s="20"/>
    </row>
    <row r="870" spans="2:19" ht="15" x14ac:dyDescent="0.4">
      <c r="B870" s="20"/>
      <c r="C870" s="20"/>
      <c r="F870" s="20"/>
      <c r="G870" s="20"/>
      <c r="J870" s="20"/>
      <c r="K870" s="20"/>
      <c r="N870" s="20"/>
      <c r="O870" s="20"/>
      <c r="R870" s="20"/>
      <c r="S870" s="20"/>
    </row>
    <row r="871" spans="2:19" ht="15" x14ac:dyDescent="0.4">
      <c r="B871" s="20"/>
      <c r="C871" s="20"/>
      <c r="F871" s="20"/>
      <c r="G871" s="20"/>
      <c r="J871" s="20"/>
      <c r="K871" s="20"/>
      <c r="N871" s="20"/>
      <c r="O871" s="20"/>
      <c r="R871" s="20"/>
      <c r="S871" s="20"/>
    </row>
    <row r="872" spans="2:19" ht="15" x14ac:dyDescent="0.4">
      <c r="B872" s="20"/>
      <c r="C872" s="20"/>
      <c r="F872" s="20"/>
      <c r="G872" s="20"/>
      <c r="J872" s="20"/>
      <c r="K872" s="20"/>
      <c r="N872" s="20"/>
      <c r="O872" s="20"/>
      <c r="R872" s="20"/>
      <c r="S872" s="20"/>
    </row>
    <row r="873" spans="2:19" ht="15" x14ac:dyDescent="0.4">
      <c r="B873" s="20"/>
      <c r="C873" s="20"/>
      <c r="F873" s="20"/>
      <c r="G873" s="20"/>
      <c r="J873" s="20"/>
      <c r="K873" s="20"/>
      <c r="N873" s="20"/>
      <c r="O873" s="20"/>
      <c r="R873" s="20"/>
      <c r="S873" s="20"/>
    </row>
    <row r="874" spans="2:19" ht="15" x14ac:dyDescent="0.4">
      <c r="B874" s="20"/>
      <c r="C874" s="20"/>
      <c r="F874" s="20"/>
      <c r="G874" s="20"/>
      <c r="J874" s="20"/>
      <c r="K874" s="20"/>
      <c r="N874" s="20"/>
      <c r="O874" s="20"/>
      <c r="R874" s="20"/>
      <c r="S874" s="20"/>
    </row>
    <row r="875" spans="2:19" ht="15" x14ac:dyDescent="0.4">
      <c r="B875" s="20"/>
      <c r="C875" s="20"/>
      <c r="F875" s="20"/>
      <c r="G875" s="20"/>
      <c r="J875" s="20"/>
      <c r="K875" s="20"/>
      <c r="N875" s="20"/>
      <c r="O875" s="20"/>
      <c r="R875" s="20"/>
      <c r="S875" s="20"/>
    </row>
    <row r="876" spans="2:19" ht="15" x14ac:dyDescent="0.4">
      <c r="B876" s="20"/>
      <c r="C876" s="20"/>
      <c r="F876" s="20"/>
      <c r="G876" s="20"/>
      <c r="J876" s="20"/>
      <c r="K876" s="20"/>
      <c r="N876" s="20"/>
      <c r="O876" s="20"/>
      <c r="R876" s="20"/>
      <c r="S876" s="20"/>
    </row>
    <row r="877" spans="2:19" ht="15" x14ac:dyDescent="0.4">
      <c r="B877" s="20"/>
      <c r="C877" s="20"/>
      <c r="F877" s="20"/>
      <c r="G877" s="20"/>
      <c r="J877" s="20"/>
      <c r="K877" s="20"/>
      <c r="N877" s="20"/>
      <c r="O877" s="20"/>
      <c r="R877" s="20"/>
      <c r="S877" s="20"/>
    </row>
    <row r="878" spans="2:19" ht="15" x14ac:dyDescent="0.4">
      <c r="B878" s="20"/>
      <c r="C878" s="20"/>
      <c r="F878" s="20"/>
      <c r="G878" s="20"/>
      <c r="J878" s="20"/>
      <c r="K878" s="20"/>
      <c r="N878" s="20"/>
      <c r="O878" s="20"/>
      <c r="R878" s="20"/>
      <c r="S878" s="20"/>
    </row>
    <row r="879" spans="2:19" ht="15" x14ac:dyDescent="0.4">
      <c r="B879" s="20"/>
      <c r="C879" s="20"/>
      <c r="F879" s="20"/>
      <c r="G879" s="20"/>
      <c r="J879" s="20"/>
      <c r="K879" s="20"/>
      <c r="N879" s="20"/>
      <c r="O879" s="20"/>
      <c r="R879" s="20"/>
      <c r="S879" s="20"/>
    </row>
    <row r="880" spans="2:19" ht="15" x14ac:dyDescent="0.4">
      <c r="B880" s="20"/>
      <c r="C880" s="20"/>
      <c r="F880" s="20"/>
      <c r="G880" s="20"/>
      <c r="J880" s="20"/>
      <c r="K880" s="20"/>
      <c r="N880" s="20"/>
      <c r="O880" s="20"/>
      <c r="R880" s="20"/>
      <c r="S880" s="20"/>
    </row>
    <row r="881" spans="2:19" ht="15" x14ac:dyDescent="0.4">
      <c r="B881" s="20"/>
      <c r="C881" s="20"/>
      <c r="F881" s="20"/>
      <c r="G881" s="20"/>
      <c r="J881" s="20"/>
      <c r="K881" s="20"/>
      <c r="N881" s="20"/>
      <c r="O881" s="20"/>
      <c r="R881" s="20"/>
      <c r="S881" s="20"/>
    </row>
    <row r="882" spans="2:19" ht="15" x14ac:dyDescent="0.4">
      <c r="B882" s="20"/>
      <c r="C882" s="20"/>
      <c r="F882" s="20"/>
      <c r="G882" s="20"/>
      <c r="J882" s="20"/>
      <c r="K882" s="20"/>
      <c r="N882" s="20"/>
      <c r="O882" s="20"/>
      <c r="R882" s="20"/>
      <c r="S882" s="20"/>
    </row>
    <row r="883" spans="2:19" ht="15" x14ac:dyDescent="0.4">
      <c r="B883" s="20"/>
      <c r="C883" s="20"/>
      <c r="F883" s="20"/>
      <c r="G883" s="20"/>
      <c r="J883" s="20"/>
      <c r="K883" s="20"/>
      <c r="N883" s="20"/>
      <c r="O883" s="20"/>
      <c r="R883" s="20"/>
      <c r="S883" s="20"/>
    </row>
    <row r="884" spans="2:19" ht="15" x14ac:dyDescent="0.4">
      <c r="B884" s="20"/>
      <c r="C884" s="20"/>
      <c r="F884" s="20"/>
      <c r="G884" s="20"/>
      <c r="J884" s="20"/>
      <c r="K884" s="20"/>
      <c r="N884" s="20"/>
      <c r="O884" s="20"/>
      <c r="R884" s="20"/>
      <c r="S884" s="20"/>
    </row>
    <row r="885" spans="2:19" ht="15" x14ac:dyDescent="0.4">
      <c r="B885" s="20"/>
      <c r="C885" s="20"/>
      <c r="F885" s="20"/>
      <c r="G885" s="20"/>
      <c r="J885" s="20"/>
      <c r="K885" s="20"/>
      <c r="N885" s="20"/>
      <c r="O885" s="20"/>
      <c r="R885" s="20"/>
      <c r="S885" s="20"/>
    </row>
    <row r="886" spans="2:19" ht="15" x14ac:dyDescent="0.4">
      <c r="B886" s="20"/>
      <c r="C886" s="20"/>
      <c r="F886" s="20"/>
      <c r="G886" s="20"/>
      <c r="J886" s="20"/>
      <c r="K886" s="20"/>
      <c r="N886" s="20"/>
      <c r="O886" s="20"/>
      <c r="R886" s="20"/>
      <c r="S886" s="20"/>
    </row>
    <row r="887" spans="2:19" ht="15" x14ac:dyDescent="0.4">
      <c r="B887" s="20"/>
      <c r="C887" s="20"/>
      <c r="F887" s="20"/>
      <c r="G887" s="20"/>
      <c r="J887" s="20"/>
      <c r="K887" s="20"/>
      <c r="N887" s="20"/>
      <c r="O887" s="20"/>
      <c r="R887" s="20"/>
      <c r="S887" s="20"/>
    </row>
    <row r="888" spans="2:19" ht="15" x14ac:dyDescent="0.4">
      <c r="B888" s="20"/>
      <c r="C888" s="20"/>
      <c r="F888" s="20"/>
      <c r="G888" s="20"/>
      <c r="J888" s="20"/>
      <c r="K888" s="20"/>
      <c r="N888" s="20"/>
      <c r="O888" s="20"/>
      <c r="R888" s="20"/>
      <c r="S888" s="20"/>
    </row>
    <row r="889" spans="2:19" ht="15" x14ac:dyDescent="0.4">
      <c r="B889" s="20"/>
      <c r="C889" s="20"/>
      <c r="F889" s="20"/>
      <c r="G889" s="20"/>
      <c r="J889" s="20"/>
      <c r="K889" s="20"/>
      <c r="N889" s="20"/>
      <c r="O889" s="20"/>
      <c r="R889" s="20"/>
      <c r="S889" s="20"/>
    </row>
    <row r="890" spans="2:19" ht="15" x14ac:dyDescent="0.4">
      <c r="B890" s="20"/>
      <c r="C890" s="20"/>
      <c r="F890" s="20"/>
      <c r="G890" s="20"/>
      <c r="J890" s="20"/>
      <c r="K890" s="20"/>
      <c r="N890" s="20"/>
      <c r="O890" s="20"/>
      <c r="R890" s="20"/>
      <c r="S890" s="20"/>
    </row>
    <row r="891" spans="2:19" ht="15" x14ac:dyDescent="0.4">
      <c r="B891" s="20"/>
      <c r="C891" s="20"/>
      <c r="F891" s="20"/>
      <c r="G891" s="20"/>
      <c r="J891" s="20"/>
      <c r="K891" s="20"/>
      <c r="N891" s="20"/>
      <c r="O891" s="20"/>
      <c r="R891" s="20"/>
      <c r="S891" s="20"/>
    </row>
    <row r="892" spans="2:19" ht="15" x14ac:dyDescent="0.4">
      <c r="B892" s="20"/>
      <c r="C892" s="20"/>
      <c r="F892" s="20"/>
      <c r="G892" s="20"/>
      <c r="J892" s="20"/>
      <c r="K892" s="20"/>
      <c r="N892" s="20"/>
      <c r="O892" s="20"/>
      <c r="R892" s="20"/>
      <c r="S892" s="20"/>
    </row>
    <row r="893" spans="2:19" ht="15" x14ac:dyDescent="0.4">
      <c r="B893" s="20"/>
      <c r="C893" s="20"/>
      <c r="F893" s="20"/>
      <c r="G893" s="20"/>
      <c r="J893" s="20"/>
      <c r="K893" s="20"/>
      <c r="N893" s="20"/>
      <c r="O893" s="20"/>
      <c r="R893" s="20"/>
      <c r="S893" s="20"/>
    </row>
    <row r="894" spans="2:19" ht="15" x14ac:dyDescent="0.4">
      <c r="B894" s="20"/>
      <c r="C894" s="20"/>
      <c r="F894" s="20"/>
      <c r="G894" s="20"/>
      <c r="J894" s="20"/>
      <c r="K894" s="20"/>
      <c r="N894" s="20"/>
      <c r="O894" s="20"/>
      <c r="R894" s="20"/>
      <c r="S894" s="20"/>
    </row>
    <row r="895" spans="2:19" ht="15" x14ac:dyDescent="0.4">
      <c r="B895" s="20"/>
      <c r="C895" s="20"/>
      <c r="F895" s="20"/>
      <c r="G895" s="20"/>
      <c r="J895" s="20"/>
      <c r="K895" s="20"/>
      <c r="N895" s="20"/>
      <c r="O895" s="20"/>
      <c r="R895" s="20"/>
      <c r="S895" s="20"/>
    </row>
    <row r="896" spans="2:19" ht="15" x14ac:dyDescent="0.4">
      <c r="B896" s="20"/>
      <c r="C896" s="20"/>
      <c r="F896" s="20"/>
      <c r="G896" s="20"/>
      <c r="J896" s="20"/>
      <c r="K896" s="20"/>
      <c r="N896" s="20"/>
      <c r="O896" s="20"/>
      <c r="R896" s="20"/>
      <c r="S896" s="20"/>
    </row>
    <row r="897" spans="2:19" ht="15" x14ac:dyDescent="0.4">
      <c r="B897" s="20"/>
      <c r="C897" s="20"/>
      <c r="F897" s="20"/>
      <c r="G897" s="20"/>
      <c r="J897" s="20"/>
      <c r="K897" s="20"/>
      <c r="N897" s="20"/>
      <c r="O897" s="20"/>
      <c r="R897" s="20"/>
      <c r="S897" s="20"/>
    </row>
    <row r="898" spans="2:19" ht="15" x14ac:dyDescent="0.4">
      <c r="B898" s="20"/>
      <c r="C898" s="20"/>
      <c r="F898" s="20"/>
      <c r="G898" s="20"/>
      <c r="J898" s="20"/>
      <c r="K898" s="20"/>
      <c r="N898" s="20"/>
      <c r="O898" s="20"/>
      <c r="R898" s="20"/>
      <c r="S898" s="20"/>
    </row>
    <row r="899" spans="2:19" ht="15" x14ac:dyDescent="0.4">
      <c r="B899" s="20"/>
      <c r="C899" s="20"/>
      <c r="F899" s="20"/>
      <c r="G899" s="20"/>
      <c r="J899" s="20"/>
      <c r="K899" s="20"/>
      <c r="N899" s="20"/>
      <c r="O899" s="20"/>
      <c r="R899" s="20"/>
      <c r="S899" s="20"/>
    </row>
    <row r="900" spans="2:19" ht="15" x14ac:dyDescent="0.4">
      <c r="B900" s="20"/>
      <c r="C900" s="20"/>
      <c r="F900" s="20"/>
      <c r="G900" s="20"/>
      <c r="J900" s="20"/>
      <c r="K900" s="20"/>
      <c r="N900" s="20"/>
      <c r="O900" s="20"/>
      <c r="R900" s="20"/>
      <c r="S900" s="20"/>
    </row>
    <row r="901" spans="2:19" ht="15" x14ac:dyDescent="0.4">
      <c r="B901" s="20"/>
      <c r="C901" s="20"/>
      <c r="F901" s="20"/>
      <c r="G901" s="20"/>
      <c r="J901" s="20"/>
      <c r="K901" s="20"/>
      <c r="N901" s="20"/>
      <c r="O901" s="20"/>
      <c r="R901" s="20"/>
      <c r="S901" s="20"/>
    </row>
    <row r="902" spans="2:19" ht="15" x14ac:dyDescent="0.4">
      <c r="B902" s="20"/>
      <c r="C902" s="20"/>
      <c r="F902" s="20"/>
      <c r="G902" s="20"/>
      <c r="J902" s="20"/>
      <c r="K902" s="20"/>
      <c r="N902" s="20"/>
      <c r="O902" s="20"/>
      <c r="R902" s="20"/>
      <c r="S902" s="20"/>
    </row>
    <row r="903" spans="2:19" ht="15" x14ac:dyDescent="0.4">
      <c r="B903" s="20"/>
      <c r="C903" s="20"/>
      <c r="F903" s="20"/>
      <c r="G903" s="20"/>
      <c r="J903" s="20"/>
      <c r="K903" s="20"/>
      <c r="N903" s="20"/>
      <c r="O903" s="20"/>
      <c r="R903" s="20"/>
      <c r="S903" s="20"/>
    </row>
    <row r="904" spans="2:19" ht="15" x14ac:dyDescent="0.4">
      <c r="B904" s="20"/>
      <c r="C904" s="20"/>
      <c r="F904" s="20"/>
      <c r="G904" s="20"/>
      <c r="J904" s="20"/>
      <c r="K904" s="20"/>
      <c r="N904" s="20"/>
      <c r="O904" s="20"/>
      <c r="R904" s="20"/>
      <c r="S904" s="20"/>
    </row>
    <row r="905" spans="2:19" ht="15" x14ac:dyDescent="0.4">
      <c r="B905" s="20"/>
      <c r="C905" s="20"/>
      <c r="F905" s="20"/>
      <c r="G905" s="20"/>
      <c r="J905" s="20"/>
      <c r="K905" s="20"/>
      <c r="N905" s="20"/>
      <c r="O905" s="20"/>
      <c r="R905" s="20"/>
      <c r="S905" s="20"/>
    </row>
    <row r="906" spans="2:19" ht="15" x14ac:dyDescent="0.4">
      <c r="B906" s="20"/>
      <c r="C906" s="20"/>
      <c r="F906" s="20"/>
      <c r="G906" s="20"/>
      <c r="J906" s="20"/>
      <c r="K906" s="20"/>
      <c r="N906" s="20"/>
      <c r="O906" s="20"/>
      <c r="R906" s="20"/>
      <c r="S906" s="20"/>
    </row>
    <row r="907" spans="2:19" ht="15" x14ac:dyDescent="0.4">
      <c r="B907" s="20"/>
      <c r="C907" s="20"/>
      <c r="F907" s="20"/>
      <c r="G907" s="20"/>
      <c r="J907" s="20"/>
      <c r="K907" s="20"/>
      <c r="N907" s="20"/>
      <c r="O907" s="20"/>
      <c r="R907" s="20"/>
      <c r="S907" s="20"/>
    </row>
    <row r="908" spans="2:19" ht="15" x14ac:dyDescent="0.4">
      <c r="B908" s="20"/>
      <c r="C908" s="20"/>
      <c r="F908" s="20"/>
      <c r="G908" s="20"/>
      <c r="J908" s="20"/>
      <c r="K908" s="20"/>
      <c r="N908" s="20"/>
      <c r="O908" s="20"/>
      <c r="R908" s="20"/>
      <c r="S908" s="20"/>
    </row>
    <row r="909" spans="2:19" ht="15" x14ac:dyDescent="0.4">
      <c r="B909" s="20"/>
      <c r="C909" s="20"/>
      <c r="F909" s="20"/>
      <c r="G909" s="20"/>
      <c r="J909" s="20"/>
      <c r="K909" s="20"/>
      <c r="N909" s="20"/>
      <c r="O909" s="20"/>
      <c r="R909" s="20"/>
      <c r="S909" s="20"/>
    </row>
    <row r="910" spans="2:19" ht="15" x14ac:dyDescent="0.4">
      <c r="B910" s="20"/>
      <c r="C910" s="20"/>
      <c r="F910" s="20"/>
      <c r="G910" s="20"/>
      <c r="J910" s="20"/>
      <c r="K910" s="20"/>
      <c r="N910" s="20"/>
      <c r="O910" s="20"/>
      <c r="R910" s="20"/>
      <c r="S910" s="20"/>
    </row>
    <row r="911" spans="2:19" ht="15" x14ac:dyDescent="0.4">
      <c r="B911" s="20"/>
      <c r="C911" s="20"/>
      <c r="F911" s="20"/>
      <c r="G911" s="20"/>
      <c r="J911" s="20"/>
      <c r="K911" s="20"/>
      <c r="N911" s="20"/>
      <c r="O911" s="20"/>
      <c r="R911" s="20"/>
      <c r="S911" s="20"/>
    </row>
    <row r="912" spans="2:19" ht="15" x14ac:dyDescent="0.4">
      <c r="B912" s="20"/>
      <c r="C912" s="20"/>
      <c r="F912" s="20"/>
      <c r="G912" s="20"/>
      <c r="J912" s="20"/>
      <c r="K912" s="20"/>
      <c r="N912" s="20"/>
      <c r="O912" s="20"/>
      <c r="R912" s="20"/>
      <c r="S912" s="20"/>
    </row>
    <row r="913" spans="2:19" ht="15" x14ac:dyDescent="0.4">
      <c r="B913" s="20"/>
      <c r="C913" s="20"/>
      <c r="F913" s="20"/>
      <c r="G913" s="20"/>
      <c r="J913" s="20"/>
      <c r="K913" s="20"/>
      <c r="N913" s="20"/>
      <c r="O913" s="20"/>
      <c r="R913" s="20"/>
      <c r="S913" s="20"/>
    </row>
    <row r="914" spans="2:19" ht="15" x14ac:dyDescent="0.4">
      <c r="B914" s="20"/>
      <c r="C914" s="20"/>
      <c r="F914" s="20"/>
      <c r="G914" s="20"/>
      <c r="J914" s="20"/>
      <c r="K914" s="20"/>
      <c r="N914" s="20"/>
      <c r="O914" s="20"/>
      <c r="R914" s="20"/>
      <c r="S914" s="20"/>
    </row>
    <row r="915" spans="2:19" ht="15" x14ac:dyDescent="0.4">
      <c r="B915" s="20"/>
      <c r="C915" s="20"/>
      <c r="F915" s="20"/>
      <c r="G915" s="20"/>
      <c r="J915" s="20"/>
      <c r="K915" s="20"/>
      <c r="N915" s="20"/>
      <c r="O915" s="20"/>
      <c r="R915" s="20"/>
      <c r="S915" s="20"/>
    </row>
    <row r="916" spans="2:19" ht="15" x14ac:dyDescent="0.4">
      <c r="B916" s="20"/>
      <c r="C916" s="20"/>
      <c r="F916" s="20"/>
      <c r="G916" s="20"/>
      <c r="J916" s="20"/>
      <c r="K916" s="20"/>
      <c r="N916" s="20"/>
      <c r="O916" s="20"/>
      <c r="R916" s="20"/>
      <c r="S916" s="20"/>
    </row>
    <row r="917" spans="2:19" ht="15" x14ac:dyDescent="0.4">
      <c r="B917" s="20"/>
      <c r="C917" s="20"/>
      <c r="F917" s="20"/>
      <c r="G917" s="20"/>
      <c r="J917" s="20"/>
      <c r="K917" s="20"/>
      <c r="N917" s="20"/>
      <c r="O917" s="20"/>
      <c r="R917" s="20"/>
      <c r="S917" s="20"/>
    </row>
    <row r="918" spans="2:19" ht="15" x14ac:dyDescent="0.4">
      <c r="B918" s="20"/>
      <c r="C918" s="20"/>
      <c r="F918" s="20"/>
      <c r="G918" s="20"/>
      <c r="J918" s="20"/>
      <c r="K918" s="20"/>
      <c r="N918" s="20"/>
      <c r="O918" s="20"/>
      <c r="R918" s="20"/>
      <c r="S918" s="20"/>
    </row>
    <row r="919" spans="2:19" ht="15" x14ac:dyDescent="0.4">
      <c r="B919" s="20"/>
      <c r="C919" s="20"/>
      <c r="F919" s="20"/>
      <c r="G919" s="20"/>
      <c r="J919" s="20"/>
      <c r="K919" s="20"/>
      <c r="N919" s="20"/>
      <c r="O919" s="20"/>
      <c r="R919" s="20"/>
      <c r="S919" s="20"/>
    </row>
    <row r="920" spans="2:19" ht="15" x14ac:dyDescent="0.4">
      <c r="B920" s="20"/>
      <c r="C920" s="20"/>
      <c r="F920" s="20"/>
      <c r="G920" s="20"/>
      <c r="J920" s="20"/>
      <c r="K920" s="20"/>
      <c r="N920" s="20"/>
      <c r="O920" s="20"/>
      <c r="R920" s="20"/>
      <c r="S920" s="20"/>
    </row>
    <row r="921" spans="2:19" ht="15" x14ac:dyDescent="0.4">
      <c r="B921" s="20"/>
      <c r="C921" s="20"/>
      <c r="F921" s="20"/>
      <c r="G921" s="20"/>
      <c r="J921" s="20"/>
      <c r="K921" s="20"/>
      <c r="N921" s="20"/>
      <c r="O921" s="20"/>
      <c r="R921" s="20"/>
      <c r="S921" s="20"/>
    </row>
    <row r="922" spans="2:19" ht="15" x14ac:dyDescent="0.4">
      <c r="B922" s="20"/>
      <c r="C922" s="20"/>
      <c r="F922" s="20"/>
      <c r="G922" s="20"/>
      <c r="J922" s="20"/>
      <c r="K922" s="20"/>
      <c r="N922" s="20"/>
      <c r="O922" s="20"/>
      <c r="R922" s="20"/>
      <c r="S922" s="20"/>
    </row>
    <row r="923" spans="2:19" ht="15" x14ac:dyDescent="0.4">
      <c r="B923" s="20"/>
      <c r="C923" s="20"/>
      <c r="F923" s="20"/>
      <c r="G923" s="20"/>
      <c r="J923" s="20"/>
      <c r="K923" s="20"/>
      <c r="N923" s="20"/>
      <c r="O923" s="20"/>
      <c r="R923" s="20"/>
      <c r="S923" s="20"/>
    </row>
    <row r="924" spans="2:19" ht="15" x14ac:dyDescent="0.4">
      <c r="B924" s="20"/>
      <c r="C924" s="20"/>
      <c r="F924" s="20"/>
      <c r="G924" s="20"/>
      <c r="J924" s="20"/>
      <c r="K924" s="20"/>
      <c r="N924" s="20"/>
      <c r="O924" s="20"/>
      <c r="R924" s="20"/>
      <c r="S924" s="20"/>
    </row>
    <row r="925" spans="2:19" ht="15" x14ac:dyDescent="0.4">
      <c r="B925" s="20"/>
      <c r="C925" s="20"/>
      <c r="F925" s="20"/>
      <c r="G925" s="20"/>
      <c r="J925" s="20"/>
      <c r="K925" s="20"/>
      <c r="N925" s="20"/>
      <c r="O925" s="20"/>
      <c r="R925" s="20"/>
      <c r="S925" s="20"/>
    </row>
    <row r="926" spans="2:19" ht="15" x14ac:dyDescent="0.4">
      <c r="B926" s="20"/>
      <c r="C926" s="20"/>
      <c r="F926" s="20"/>
      <c r="G926" s="20"/>
      <c r="J926" s="20"/>
      <c r="K926" s="20"/>
      <c r="N926" s="20"/>
      <c r="O926" s="20"/>
      <c r="R926" s="20"/>
      <c r="S926" s="20"/>
    </row>
    <row r="927" spans="2:19" ht="15" x14ac:dyDescent="0.4">
      <c r="B927" s="20"/>
      <c r="C927" s="20"/>
      <c r="F927" s="20"/>
      <c r="G927" s="20"/>
      <c r="J927" s="20"/>
      <c r="K927" s="20"/>
      <c r="N927" s="20"/>
      <c r="O927" s="20"/>
      <c r="R927" s="20"/>
      <c r="S927" s="20"/>
    </row>
    <row r="928" spans="2:19" ht="15" x14ac:dyDescent="0.4">
      <c r="B928" s="20"/>
      <c r="C928" s="20"/>
      <c r="F928" s="20"/>
      <c r="G928" s="20"/>
      <c r="J928" s="20"/>
      <c r="K928" s="20"/>
      <c r="N928" s="20"/>
      <c r="O928" s="20"/>
      <c r="R928" s="20"/>
      <c r="S928" s="20"/>
    </row>
    <row r="929" spans="2:19" ht="15" x14ac:dyDescent="0.4">
      <c r="B929" s="20"/>
      <c r="C929" s="20"/>
      <c r="F929" s="20"/>
      <c r="G929" s="20"/>
      <c r="J929" s="20"/>
      <c r="K929" s="20"/>
      <c r="N929" s="20"/>
      <c r="O929" s="20"/>
      <c r="R929" s="20"/>
      <c r="S929" s="20"/>
    </row>
    <row r="930" spans="2:19" ht="15" x14ac:dyDescent="0.4">
      <c r="B930" s="20"/>
      <c r="C930" s="20"/>
      <c r="F930" s="20"/>
      <c r="G930" s="20"/>
      <c r="J930" s="20"/>
      <c r="K930" s="20"/>
      <c r="N930" s="20"/>
      <c r="O930" s="20"/>
      <c r="R930" s="20"/>
      <c r="S930" s="20"/>
    </row>
    <row r="931" spans="2:19" ht="15" x14ac:dyDescent="0.4">
      <c r="B931" s="20"/>
      <c r="C931" s="20"/>
      <c r="F931" s="20"/>
      <c r="G931" s="20"/>
      <c r="J931" s="20"/>
      <c r="K931" s="20"/>
      <c r="N931" s="20"/>
      <c r="O931" s="20"/>
      <c r="R931" s="20"/>
      <c r="S931" s="20"/>
    </row>
    <row r="932" spans="2:19" ht="15" x14ac:dyDescent="0.4">
      <c r="B932" s="20"/>
      <c r="C932" s="20"/>
      <c r="F932" s="20"/>
      <c r="G932" s="20"/>
      <c r="J932" s="20"/>
      <c r="K932" s="20"/>
      <c r="N932" s="20"/>
      <c r="O932" s="20"/>
      <c r="R932" s="20"/>
      <c r="S932" s="20"/>
    </row>
    <row r="933" spans="2:19" ht="15" x14ac:dyDescent="0.4">
      <c r="B933" s="20"/>
      <c r="C933" s="20"/>
      <c r="F933" s="20"/>
      <c r="G933" s="20"/>
      <c r="J933" s="20"/>
      <c r="K933" s="20"/>
      <c r="N933" s="20"/>
      <c r="O933" s="20"/>
      <c r="R933" s="20"/>
      <c r="S933" s="20"/>
    </row>
    <row r="934" spans="2:19" ht="15" x14ac:dyDescent="0.4">
      <c r="B934" s="20"/>
      <c r="C934" s="20"/>
      <c r="F934" s="20"/>
      <c r="G934" s="20"/>
      <c r="J934" s="20"/>
      <c r="K934" s="20"/>
      <c r="N934" s="20"/>
      <c r="O934" s="20"/>
      <c r="R934" s="20"/>
      <c r="S934" s="20"/>
    </row>
    <row r="935" spans="2:19" ht="15" x14ac:dyDescent="0.4">
      <c r="B935" s="20"/>
      <c r="C935" s="20"/>
      <c r="F935" s="20"/>
      <c r="G935" s="20"/>
      <c r="J935" s="20"/>
      <c r="K935" s="20"/>
      <c r="N935" s="20"/>
      <c r="O935" s="20"/>
      <c r="R935" s="20"/>
      <c r="S935" s="20"/>
    </row>
    <row r="936" spans="2:19" ht="15" x14ac:dyDescent="0.4">
      <c r="B936" s="20"/>
      <c r="C936" s="20"/>
      <c r="F936" s="20"/>
      <c r="G936" s="20"/>
      <c r="J936" s="20"/>
      <c r="K936" s="20"/>
      <c r="N936" s="20"/>
      <c r="O936" s="20"/>
      <c r="R936" s="20"/>
      <c r="S936" s="20"/>
    </row>
    <row r="937" spans="2:19" ht="15" x14ac:dyDescent="0.4">
      <c r="B937" s="20"/>
      <c r="C937" s="20"/>
      <c r="F937" s="20"/>
      <c r="G937" s="20"/>
      <c r="J937" s="20"/>
      <c r="K937" s="20"/>
      <c r="N937" s="20"/>
      <c r="O937" s="20"/>
      <c r="R937" s="20"/>
      <c r="S937" s="20"/>
    </row>
    <row r="938" spans="2:19" ht="15" x14ac:dyDescent="0.4">
      <c r="B938" s="20"/>
      <c r="C938" s="20"/>
      <c r="F938" s="20"/>
      <c r="G938" s="20"/>
      <c r="J938" s="20"/>
      <c r="K938" s="20"/>
      <c r="N938" s="20"/>
      <c r="O938" s="20"/>
      <c r="R938" s="20"/>
      <c r="S938" s="20"/>
    </row>
    <row r="939" spans="2:19" ht="15" x14ac:dyDescent="0.4">
      <c r="B939" s="20"/>
      <c r="C939" s="20"/>
      <c r="F939" s="20"/>
      <c r="G939" s="20"/>
      <c r="J939" s="20"/>
      <c r="K939" s="20"/>
      <c r="N939" s="20"/>
      <c r="O939" s="20"/>
      <c r="R939" s="20"/>
      <c r="S939" s="20"/>
    </row>
    <row r="940" spans="2:19" ht="15" x14ac:dyDescent="0.4">
      <c r="B940" s="20"/>
      <c r="C940" s="20"/>
      <c r="F940" s="20"/>
      <c r="G940" s="20"/>
      <c r="J940" s="20"/>
      <c r="K940" s="20"/>
      <c r="N940" s="20"/>
      <c r="O940" s="20"/>
      <c r="R940" s="20"/>
      <c r="S940" s="20"/>
    </row>
    <row r="941" spans="2:19" ht="15" x14ac:dyDescent="0.4">
      <c r="B941" s="20"/>
      <c r="C941" s="20"/>
      <c r="F941" s="20"/>
      <c r="G941" s="20"/>
      <c r="J941" s="20"/>
      <c r="K941" s="20"/>
      <c r="N941" s="20"/>
      <c r="O941" s="20"/>
      <c r="R941" s="20"/>
      <c r="S941" s="20"/>
    </row>
    <row r="942" spans="2:19" ht="15" x14ac:dyDescent="0.4">
      <c r="B942" s="20"/>
      <c r="C942" s="20"/>
      <c r="F942" s="20"/>
      <c r="G942" s="20"/>
      <c r="J942" s="20"/>
      <c r="K942" s="20"/>
      <c r="N942" s="20"/>
      <c r="O942" s="20"/>
      <c r="R942" s="20"/>
      <c r="S942" s="20"/>
    </row>
    <row r="943" spans="2:19" ht="15" x14ac:dyDescent="0.4">
      <c r="B943" s="20"/>
      <c r="C943" s="20"/>
      <c r="F943" s="20"/>
      <c r="G943" s="20"/>
      <c r="J943" s="20"/>
      <c r="K943" s="20"/>
      <c r="N943" s="20"/>
      <c r="O943" s="20"/>
      <c r="R943" s="20"/>
      <c r="S943" s="20"/>
    </row>
    <row r="944" spans="2:19" ht="15" x14ac:dyDescent="0.4">
      <c r="B944" s="20"/>
      <c r="C944" s="20"/>
      <c r="F944" s="20"/>
      <c r="G944" s="20"/>
      <c r="J944" s="20"/>
      <c r="K944" s="20"/>
      <c r="N944" s="20"/>
      <c r="O944" s="20"/>
      <c r="R944" s="20"/>
      <c r="S944" s="20"/>
    </row>
    <row r="945" spans="2:19" ht="15" x14ac:dyDescent="0.4">
      <c r="B945" s="20"/>
      <c r="C945" s="20"/>
      <c r="F945" s="20"/>
      <c r="G945" s="20"/>
      <c r="J945" s="20"/>
      <c r="K945" s="20"/>
      <c r="N945" s="20"/>
      <c r="O945" s="20"/>
      <c r="R945" s="20"/>
      <c r="S945" s="20"/>
    </row>
    <row r="946" spans="2:19" ht="15" x14ac:dyDescent="0.4">
      <c r="B946" s="20"/>
      <c r="C946" s="20"/>
      <c r="F946" s="20"/>
      <c r="G946" s="20"/>
      <c r="J946" s="20"/>
      <c r="K946" s="20"/>
      <c r="N946" s="20"/>
      <c r="O946" s="20"/>
      <c r="R946" s="20"/>
      <c r="S946" s="20"/>
    </row>
    <row r="947" spans="2:19" ht="15" x14ac:dyDescent="0.4">
      <c r="B947" s="20"/>
      <c r="C947" s="20"/>
      <c r="F947" s="20"/>
      <c r="G947" s="20"/>
      <c r="J947" s="20"/>
      <c r="K947" s="20"/>
      <c r="N947" s="20"/>
      <c r="O947" s="20"/>
      <c r="R947" s="20"/>
      <c r="S947" s="20"/>
    </row>
    <row r="948" spans="2:19" ht="15" x14ac:dyDescent="0.4">
      <c r="B948" s="20"/>
      <c r="C948" s="20"/>
      <c r="F948" s="20"/>
      <c r="G948" s="20"/>
      <c r="J948" s="20"/>
      <c r="K948" s="20"/>
      <c r="N948" s="20"/>
      <c r="O948" s="20"/>
      <c r="R948" s="20"/>
      <c r="S948" s="20"/>
    </row>
    <row r="949" spans="2:19" ht="15" x14ac:dyDescent="0.4">
      <c r="B949" s="20"/>
      <c r="C949" s="20"/>
      <c r="F949" s="20"/>
      <c r="G949" s="20"/>
      <c r="J949" s="20"/>
      <c r="K949" s="20"/>
      <c r="N949" s="20"/>
      <c r="O949" s="20"/>
      <c r="R949" s="20"/>
      <c r="S949" s="20"/>
    </row>
    <row r="950" spans="2:19" ht="15" x14ac:dyDescent="0.4">
      <c r="B950" s="20"/>
      <c r="C950" s="20"/>
      <c r="F950" s="20"/>
      <c r="G950" s="20"/>
      <c r="J950" s="20"/>
      <c r="K950" s="20"/>
      <c r="N950" s="20"/>
      <c r="O950" s="20"/>
      <c r="R950" s="20"/>
      <c r="S950" s="20"/>
    </row>
    <row r="951" spans="2:19" ht="15" x14ac:dyDescent="0.4">
      <c r="B951" s="20"/>
      <c r="C951" s="20"/>
      <c r="F951" s="20"/>
      <c r="G951" s="20"/>
      <c r="J951" s="20"/>
      <c r="K951" s="20"/>
      <c r="N951" s="20"/>
      <c r="O951" s="20"/>
      <c r="R951" s="20"/>
      <c r="S951" s="20"/>
    </row>
    <row r="952" spans="2:19" ht="15" x14ac:dyDescent="0.4">
      <c r="B952" s="20"/>
      <c r="C952" s="20"/>
      <c r="F952" s="20"/>
      <c r="G952" s="20"/>
      <c r="J952" s="20"/>
      <c r="K952" s="20"/>
      <c r="N952" s="20"/>
      <c r="O952" s="20"/>
      <c r="R952" s="20"/>
      <c r="S952" s="20"/>
    </row>
    <row r="953" spans="2:19" ht="15" x14ac:dyDescent="0.4">
      <c r="B953" s="20"/>
      <c r="C953" s="20"/>
      <c r="F953" s="20"/>
      <c r="G953" s="20"/>
      <c r="J953" s="20"/>
      <c r="K953" s="20"/>
      <c r="N953" s="20"/>
      <c r="O953" s="20"/>
      <c r="R953" s="20"/>
      <c r="S953" s="20"/>
    </row>
    <row r="954" spans="2:19" ht="15" x14ac:dyDescent="0.4">
      <c r="B954" s="20"/>
      <c r="C954" s="20"/>
      <c r="F954" s="20"/>
      <c r="G954" s="20"/>
      <c r="J954" s="20"/>
      <c r="K954" s="20"/>
      <c r="N954" s="20"/>
      <c r="O954" s="20"/>
      <c r="R954" s="20"/>
      <c r="S954" s="20"/>
    </row>
    <row r="955" spans="2:19" ht="15" x14ac:dyDescent="0.4">
      <c r="B955" s="20"/>
      <c r="C955" s="20"/>
      <c r="F955" s="20"/>
      <c r="G955" s="20"/>
      <c r="J955" s="20"/>
      <c r="K955" s="20"/>
      <c r="N955" s="20"/>
      <c r="O955" s="20"/>
      <c r="R955" s="20"/>
      <c r="S955" s="20"/>
    </row>
    <row r="956" spans="2:19" ht="15" x14ac:dyDescent="0.4">
      <c r="B956" s="20"/>
      <c r="C956" s="20"/>
      <c r="F956" s="20"/>
      <c r="G956" s="20"/>
      <c r="J956" s="20"/>
      <c r="K956" s="20"/>
      <c r="N956" s="20"/>
      <c r="O956" s="20"/>
      <c r="R956" s="20"/>
      <c r="S956" s="20"/>
    </row>
    <row r="957" spans="2:19" ht="15" x14ac:dyDescent="0.4">
      <c r="B957" s="20"/>
      <c r="C957" s="20"/>
      <c r="F957" s="20"/>
      <c r="G957" s="20"/>
      <c r="J957" s="20"/>
      <c r="K957" s="20"/>
      <c r="N957" s="20"/>
      <c r="O957" s="20"/>
      <c r="R957" s="20"/>
      <c r="S957" s="20"/>
    </row>
    <row r="958" spans="2:19" ht="15" x14ac:dyDescent="0.4">
      <c r="B958" s="20"/>
      <c r="C958" s="20"/>
      <c r="F958" s="20"/>
      <c r="G958" s="20"/>
      <c r="J958" s="20"/>
      <c r="K958" s="20"/>
      <c r="N958" s="20"/>
      <c r="O958" s="20"/>
      <c r="R958" s="20"/>
      <c r="S958" s="20"/>
    </row>
    <row r="959" spans="2:19" ht="15" x14ac:dyDescent="0.4">
      <c r="B959" s="20"/>
      <c r="C959" s="20"/>
      <c r="F959" s="20"/>
      <c r="G959" s="20"/>
      <c r="J959" s="20"/>
      <c r="K959" s="20"/>
      <c r="N959" s="20"/>
      <c r="O959" s="20"/>
      <c r="R959" s="20"/>
      <c r="S959" s="20"/>
    </row>
    <row r="960" spans="2:19" ht="15" x14ac:dyDescent="0.4">
      <c r="B960" s="20"/>
      <c r="C960" s="20"/>
      <c r="F960" s="20"/>
      <c r="G960" s="20"/>
      <c r="J960" s="20"/>
      <c r="K960" s="20"/>
      <c r="N960" s="20"/>
      <c r="O960" s="20"/>
      <c r="R960" s="20"/>
      <c r="S960" s="20"/>
    </row>
    <row r="961" spans="2:19" ht="15" x14ac:dyDescent="0.4">
      <c r="B961" s="20"/>
      <c r="C961" s="20"/>
      <c r="F961" s="20"/>
      <c r="G961" s="20"/>
      <c r="J961" s="20"/>
      <c r="K961" s="20"/>
      <c r="N961" s="20"/>
      <c r="O961" s="20"/>
      <c r="R961" s="20"/>
      <c r="S961" s="20"/>
    </row>
    <row r="962" spans="2:19" ht="15" x14ac:dyDescent="0.4">
      <c r="B962" s="20"/>
      <c r="C962" s="20"/>
      <c r="F962" s="20"/>
      <c r="G962" s="20"/>
      <c r="J962" s="20"/>
      <c r="K962" s="20"/>
      <c r="N962" s="20"/>
      <c r="O962" s="20"/>
      <c r="R962" s="20"/>
      <c r="S962" s="20"/>
    </row>
    <row r="963" spans="2:19" ht="15" x14ac:dyDescent="0.4">
      <c r="B963" s="20"/>
      <c r="C963" s="20"/>
      <c r="F963" s="20"/>
      <c r="G963" s="20"/>
      <c r="J963" s="20"/>
      <c r="K963" s="20"/>
      <c r="N963" s="20"/>
      <c r="O963" s="20"/>
      <c r="R963" s="20"/>
      <c r="S963" s="20"/>
    </row>
    <row r="964" spans="2:19" ht="15" x14ac:dyDescent="0.4">
      <c r="B964" s="20"/>
      <c r="C964" s="20"/>
      <c r="F964" s="20"/>
      <c r="G964" s="20"/>
      <c r="J964" s="20"/>
      <c r="K964" s="20"/>
      <c r="N964" s="20"/>
      <c r="O964" s="20"/>
      <c r="R964" s="20"/>
      <c r="S964" s="20"/>
    </row>
    <row r="965" spans="2:19" ht="15" x14ac:dyDescent="0.4">
      <c r="B965" s="20"/>
      <c r="C965" s="20"/>
      <c r="F965" s="20"/>
      <c r="G965" s="20"/>
      <c r="J965" s="20"/>
      <c r="K965" s="20"/>
      <c r="N965" s="20"/>
      <c r="O965" s="20"/>
      <c r="R965" s="20"/>
      <c r="S965" s="20"/>
    </row>
    <row r="966" spans="2:19" ht="15" x14ac:dyDescent="0.4">
      <c r="B966" s="20"/>
      <c r="C966" s="20"/>
      <c r="F966" s="20"/>
      <c r="G966" s="20"/>
      <c r="J966" s="20"/>
      <c r="K966" s="20"/>
      <c r="N966" s="20"/>
      <c r="O966" s="20"/>
      <c r="R966" s="20"/>
      <c r="S966" s="20"/>
    </row>
    <row r="967" spans="2:19" ht="15" x14ac:dyDescent="0.4">
      <c r="B967" s="20"/>
      <c r="C967" s="20"/>
      <c r="F967" s="20"/>
      <c r="G967" s="20"/>
      <c r="J967" s="20"/>
      <c r="K967" s="20"/>
      <c r="N967" s="20"/>
      <c r="O967" s="20"/>
      <c r="R967" s="20"/>
      <c r="S967" s="20"/>
    </row>
    <row r="968" spans="2:19" ht="15" x14ac:dyDescent="0.4">
      <c r="B968" s="20"/>
      <c r="C968" s="20"/>
      <c r="F968" s="20"/>
      <c r="G968" s="20"/>
      <c r="J968" s="20"/>
      <c r="K968" s="20"/>
      <c r="N968" s="20"/>
      <c r="O968" s="20"/>
      <c r="R968" s="20"/>
      <c r="S968" s="20"/>
    </row>
    <row r="969" spans="2:19" ht="15" x14ac:dyDescent="0.4">
      <c r="B969" s="20"/>
      <c r="C969" s="20"/>
      <c r="F969" s="20"/>
      <c r="G969" s="20"/>
      <c r="J969" s="20"/>
      <c r="K969" s="20"/>
      <c r="N969" s="20"/>
      <c r="O969" s="20"/>
      <c r="R969" s="20"/>
      <c r="S969" s="20"/>
    </row>
    <row r="970" spans="2:19" ht="15" x14ac:dyDescent="0.4">
      <c r="B970" s="20"/>
      <c r="C970" s="20"/>
      <c r="F970" s="20"/>
      <c r="G970" s="20"/>
      <c r="J970" s="20"/>
      <c r="K970" s="20"/>
      <c r="N970" s="20"/>
      <c r="O970" s="20"/>
      <c r="R970" s="20"/>
      <c r="S970" s="20"/>
    </row>
    <row r="971" spans="2:19" ht="15" x14ac:dyDescent="0.4">
      <c r="B971" s="20"/>
      <c r="C971" s="20"/>
      <c r="F971" s="20"/>
      <c r="G971" s="20"/>
      <c r="J971" s="20"/>
      <c r="K971" s="20"/>
      <c r="N971" s="20"/>
      <c r="O971" s="20"/>
      <c r="R971" s="20"/>
      <c r="S971" s="20"/>
    </row>
    <row r="972" spans="2:19" ht="15" x14ac:dyDescent="0.4">
      <c r="B972" s="20"/>
      <c r="C972" s="20"/>
      <c r="F972" s="20"/>
      <c r="G972" s="20"/>
      <c r="J972" s="20"/>
      <c r="K972" s="20"/>
      <c r="N972" s="20"/>
      <c r="O972" s="20"/>
      <c r="R972" s="20"/>
      <c r="S972" s="20"/>
    </row>
    <row r="973" spans="2:19" ht="15" x14ac:dyDescent="0.4">
      <c r="B973" s="20"/>
      <c r="C973" s="20"/>
      <c r="F973" s="20"/>
      <c r="G973" s="20"/>
      <c r="J973" s="20"/>
      <c r="K973" s="20"/>
      <c r="N973" s="20"/>
      <c r="O973" s="20"/>
      <c r="R973" s="20"/>
      <c r="S973" s="20"/>
    </row>
    <row r="974" spans="2:19" ht="15" x14ac:dyDescent="0.4">
      <c r="B974" s="20"/>
      <c r="C974" s="20"/>
      <c r="F974" s="20"/>
      <c r="G974" s="20"/>
      <c r="J974" s="20"/>
      <c r="K974" s="20"/>
      <c r="N974" s="20"/>
      <c r="O974" s="20"/>
      <c r="R974" s="20"/>
      <c r="S974" s="20"/>
    </row>
    <row r="975" spans="2:19" ht="15" x14ac:dyDescent="0.4">
      <c r="B975" s="20"/>
      <c r="C975" s="20"/>
      <c r="F975" s="20"/>
      <c r="G975" s="20"/>
      <c r="J975" s="20"/>
      <c r="K975" s="20"/>
      <c r="N975" s="20"/>
      <c r="O975" s="20"/>
      <c r="R975" s="20"/>
      <c r="S975" s="20"/>
    </row>
    <row r="976" spans="2:19" ht="15" x14ac:dyDescent="0.4">
      <c r="B976" s="20"/>
      <c r="C976" s="20"/>
      <c r="F976" s="20"/>
      <c r="G976" s="20"/>
      <c r="J976" s="20"/>
      <c r="K976" s="20"/>
      <c r="N976" s="20"/>
      <c r="O976" s="20"/>
      <c r="R976" s="20"/>
      <c r="S976" s="20"/>
    </row>
    <row r="977" spans="2:19" ht="15" x14ac:dyDescent="0.4">
      <c r="B977" s="20"/>
      <c r="C977" s="20"/>
      <c r="F977" s="20"/>
      <c r="G977" s="20"/>
      <c r="J977" s="20"/>
      <c r="K977" s="20"/>
      <c r="N977" s="20"/>
      <c r="O977" s="20"/>
      <c r="R977" s="20"/>
      <c r="S977" s="20"/>
    </row>
    <row r="978" spans="2:19" ht="15" x14ac:dyDescent="0.4">
      <c r="B978" s="20"/>
      <c r="C978" s="20"/>
      <c r="F978" s="20"/>
      <c r="G978" s="20"/>
      <c r="J978" s="20"/>
      <c r="K978" s="20"/>
      <c r="N978" s="20"/>
      <c r="O978" s="20"/>
      <c r="R978" s="20"/>
      <c r="S978" s="20"/>
    </row>
    <row r="979" spans="2:19" ht="15" x14ac:dyDescent="0.4">
      <c r="B979" s="20"/>
      <c r="C979" s="20"/>
      <c r="F979" s="20"/>
      <c r="G979" s="20"/>
      <c r="J979" s="20"/>
      <c r="K979" s="20"/>
      <c r="N979" s="20"/>
      <c r="O979" s="20"/>
      <c r="R979" s="20"/>
      <c r="S979" s="20"/>
    </row>
    <row r="980" spans="2:19" ht="15" x14ac:dyDescent="0.4">
      <c r="B980" s="20"/>
      <c r="C980" s="20"/>
      <c r="F980" s="20"/>
      <c r="G980" s="20"/>
      <c r="J980" s="20"/>
      <c r="K980" s="20"/>
      <c r="N980" s="20"/>
      <c r="O980" s="20"/>
      <c r="R980" s="20"/>
      <c r="S980" s="20"/>
    </row>
    <row r="981" spans="2:19" ht="15" x14ac:dyDescent="0.4">
      <c r="B981" s="20"/>
      <c r="C981" s="20"/>
      <c r="F981" s="20"/>
      <c r="G981" s="20"/>
      <c r="J981" s="20"/>
      <c r="K981" s="20"/>
      <c r="N981" s="20"/>
      <c r="O981" s="20"/>
      <c r="R981" s="20"/>
      <c r="S981" s="20"/>
    </row>
    <row r="982" spans="2:19" ht="15" x14ac:dyDescent="0.4">
      <c r="B982" s="20"/>
      <c r="C982" s="20"/>
      <c r="F982" s="20"/>
      <c r="G982" s="20"/>
      <c r="J982" s="20"/>
      <c r="K982" s="20"/>
      <c r="N982" s="20"/>
      <c r="O982" s="20"/>
      <c r="R982" s="20"/>
      <c r="S982" s="20"/>
    </row>
    <row r="983" spans="2:19" ht="15" x14ac:dyDescent="0.4">
      <c r="B983" s="20"/>
      <c r="C983" s="20"/>
      <c r="F983" s="20"/>
      <c r="G983" s="20"/>
      <c r="J983" s="20"/>
      <c r="K983" s="20"/>
      <c r="N983" s="20"/>
      <c r="O983" s="20"/>
      <c r="R983" s="20"/>
      <c r="S983" s="20"/>
    </row>
    <row r="984" spans="2:19" ht="15" x14ac:dyDescent="0.4">
      <c r="B984" s="20"/>
      <c r="C984" s="20"/>
      <c r="F984" s="20"/>
      <c r="G984" s="20"/>
      <c r="J984" s="20"/>
      <c r="K984" s="20"/>
      <c r="N984" s="20"/>
      <c r="O984" s="20"/>
      <c r="R984" s="20"/>
      <c r="S984" s="20"/>
    </row>
    <row r="985" spans="2:19" ht="15" x14ac:dyDescent="0.4">
      <c r="B985" s="20"/>
      <c r="C985" s="20"/>
      <c r="F985" s="20"/>
      <c r="G985" s="20"/>
      <c r="J985" s="20"/>
      <c r="K985" s="20"/>
      <c r="N985" s="20"/>
      <c r="O985" s="20"/>
      <c r="R985" s="20"/>
      <c r="S985" s="20"/>
    </row>
    <row r="986" spans="2:19" ht="15" x14ac:dyDescent="0.4">
      <c r="B986" s="20"/>
      <c r="C986" s="20"/>
      <c r="F986" s="20"/>
      <c r="G986" s="20"/>
      <c r="J986" s="20"/>
      <c r="K986" s="20"/>
      <c r="N986" s="20"/>
      <c r="O986" s="20"/>
      <c r="R986" s="20"/>
      <c r="S986" s="20"/>
    </row>
    <row r="987" spans="2:19" ht="15" x14ac:dyDescent="0.4">
      <c r="B987" s="20"/>
      <c r="C987" s="20"/>
      <c r="F987" s="20"/>
      <c r="G987" s="20"/>
      <c r="J987" s="20"/>
      <c r="K987" s="20"/>
      <c r="N987" s="20"/>
      <c r="O987" s="20"/>
      <c r="R987" s="20"/>
      <c r="S987" s="20"/>
    </row>
    <row r="988" spans="2:19" ht="15" x14ac:dyDescent="0.4">
      <c r="B988" s="20"/>
      <c r="C988" s="20"/>
      <c r="F988" s="20"/>
      <c r="G988" s="20"/>
      <c r="J988" s="20"/>
      <c r="K988" s="20"/>
      <c r="N988" s="20"/>
      <c r="O988" s="20"/>
      <c r="R988" s="20"/>
      <c r="S988" s="20"/>
    </row>
    <row r="989" spans="2:19" ht="15" x14ac:dyDescent="0.4">
      <c r="B989" s="20"/>
      <c r="C989" s="20"/>
      <c r="F989" s="20"/>
      <c r="G989" s="20"/>
      <c r="J989" s="20"/>
      <c r="K989" s="20"/>
      <c r="N989" s="20"/>
      <c r="O989" s="20"/>
      <c r="R989" s="20"/>
      <c r="S989" s="20"/>
    </row>
    <row r="990" spans="2:19" ht="15" x14ac:dyDescent="0.4">
      <c r="B990" s="20"/>
      <c r="C990" s="20"/>
      <c r="F990" s="20"/>
      <c r="G990" s="20"/>
      <c r="J990" s="20"/>
      <c r="K990" s="20"/>
      <c r="N990" s="20"/>
      <c r="O990" s="20"/>
      <c r="R990" s="20"/>
      <c r="S990" s="20"/>
    </row>
    <row r="991" spans="2:19" ht="15" x14ac:dyDescent="0.4">
      <c r="B991" s="20"/>
      <c r="C991" s="20"/>
      <c r="F991" s="20"/>
      <c r="G991" s="20"/>
      <c r="J991" s="20"/>
      <c r="K991" s="20"/>
      <c r="N991" s="20"/>
      <c r="O991" s="20"/>
      <c r="R991" s="20"/>
      <c r="S991" s="20"/>
    </row>
    <row r="992" spans="2:19" ht="15" x14ac:dyDescent="0.4">
      <c r="B992" s="20"/>
      <c r="C992" s="20"/>
      <c r="F992" s="20"/>
      <c r="G992" s="20"/>
      <c r="J992" s="20"/>
      <c r="K992" s="20"/>
      <c r="N992" s="20"/>
      <c r="O992" s="20"/>
      <c r="R992" s="20"/>
      <c r="S992" s="20"/>
    </row>
    <row r="993" spans="2:19" ht="15" x14ac:dyDescent="0.4">
      <c r="B993" s="20"/>
      <c r="C993" s="20"/>
      <c r="F993" s="20"/>
      <c r="G993" s="20"/>
      <c r="J993" s="20"/>
      <c r="K993" s="20"/>
      <c r="N993" s="20"/>
      <c r="O993" s="20"/>
      <c r="R993" s="20"/>
      <c r="S993" s="20"/>
    </row>
    <row r="994" spans="2:19" ht="15" x14ac:dyDescent="0.4">
      <c r="B994" s="20"/>
      <c r="C994" s="20"/>
      <c r="F994" s="20"/>
      <c r="G994" s="20"/>
      <c r="J994" s="20"/>
      <c r="K994" s="20"/>
      <c r="N994" s="20"/>
      <c r="O994" s="20"/>
      <c r="R994" s="20"/>
      <c r="S994" s="20"/>
    </row>
    <row r="995" spans="2:19" ht="15" x14ac:dyDescent="0.4">
      <c r="B995" s="20"/>
      <c r="C995" s="20"/>
      <c r="F995" s="20"/>
      <c r="G995" s="20"/>
      <c r="J995" s="20"/>
      <c r="K995" s="20"/>
      <c r="N995" s="20"/>
      <c r="O995" s="20"/>
      <c r="R995" s="20"/>
      <c r="S995" s="20"/>
    </row>
    <row r="996" spans="2:19" ht="15" x14ac:dyDescent="0.4">
      <c r="B996" s="20"/>
      <c r="C996" s="20"/>
      <c r="F996" s="20"/>
      <c r="G996" s="20"/>
      <c r="J996" s="20"/>
      <c r="K996" s="20"/>
      <c r="N996" s="20"/>
      <c r="O996" s="20"/>
      <c r="R996" s="20"/>
      <c r="S996" s="20"/>
    </row>
    <row r="997" spans="2:19" ht="15" x14ac:dyDescent="0.4">
      <c r="B997" s="20"/>
      <c r="C997" s="20"/>
      <c r="F997" s="20"/>
      <c r="G997" s="20"/>
      <c r="J997" s="20"/>
      <c r="K997" s="20"/>
      <c r="N997" s="20"/>
      <c r="O997" s="20"/>
      <c r="R997" s="20"/>
      <c r="S997" s="20"/>
    </row>
    <row r="998" spans="2:19" ht="15" x14ac:dyDescent="0.4">
      <c r="B998" s="20"/>
      <c r="C998" s="20"/>
      <c r="F998" s="20"/>
      <c r="G998" s="20"/>
      <c r="J998" s="20"/>
      <c r="K998" s="20"/>
      <c r="N998" s="20"/>
      <c r="O998" s="20"/>
      <c r="R998" s="20"/>
      <c r="S998" s="20"/>
    </row>
    <row r="999" spans="2:19" ht="15" x14ac:dyDescent="0.4">
      <c r="B999" s="20"/>
      <c r="C999" s="20"/>
      <c r="F999" s="20"/>
      <c r="G999" s="20"/>
      <c r="J999" s="20"/>
      <c r="K999" s="20"/>
      <c r="N999" s="20"/>
      <c r="O999" s="20"/>
      <c r="R999" s="20"/>
      <c r="S999" s="20"/>
    </row>
    <row r="1000" spans="2:19" ht="15" x14ac:dyDescent="0.4">
      <c r="B1000" s="20"/>
      <c r="C1000" s="20"/>
      <c r="F1000" s="20"/>
      <c r="G1000" s="20"/>
      <c r="J1000" s="20"/>
      <c r="K1000" s="20"/>
      <c r="N1000" s="20"/>
      <c r="O1000" s="20"/>
      <c r="R1000" s="20"/>
      <c r="S1000" s="20"/>
    </row>
  </sheetData>
  <mergeCells count="4">
    <mergeCell ref="A1:O1"/>
    <mergeCell ref="B2:N2"/>
    <mergeCell ref="N52:O52"/>
    <mergeCell ref="N53:O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A0877D074214AAD467AF7FEDC4694" ma:contentTypeVersion="19" ma:contentTypeDescription="Create a new document." ma:contentTypeScope="" ma:versionID="b0beabf4657bb670619f3bca550e5afc">
  <xsd:schema xmlns:xsd="http://www.w3.org/2001/XMLSchema" xmlns:xs="http://www.w3.org/2001/XMLSchema" xmlns:p="http://schemas.microsoft.com/office/2006/metadata/properties" xmlns:ns2="8e571b6f-6235-402a-b97a-ccea7a983062" xmlns:ns3="112e9644-64c7-4fd3-b722-d874a662a87b" targetNamespace="http://schemas.microsoft.com/office/2006/metadata/properties" ma:root="true" ma:fieldsID="23dc49d21331e386ca938cf52206f797" ns2:_="" ns3:_="">
    <xsd:import namespace="8e571b6f-6235-402a-b97a-ccea7a983062"/>
    <xsd:import namespace="112e9644-64c7-4fd3-b722-d874a662a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71b6f-6235-402a-b97a-ccea7a9830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861481b-66fc-4afc-b6b3-6b4b22fc63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e9644-64c7-4fd3-b722-d874a662a8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912495-2644-45f2-bcfd-3392e86bc936}" ma:internalName="TaxCatchAll" ma:showField="CatchAllData" ma:web="112e9644-64c7-4fd3-b722-d874a662a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571b6f-6235-402a-b97a-ccea7a983062">
      <Terms xmlns="http://schemas.microsoft.com/office/infopath/2007/PartnerControls"/>
    </lcf76f155ced4ddcb4097134ff3c332f>
    <TaxCatchAll xmlns="112e9644-64c7-4fd3-b722-d874a662a87b" xsi:nil="true"/>
  </documentManagement>
</p:properties>
</file>

<file path=customXml/itemProps1.xml><?xml version="1.0" encoding="utf-8"?>
<ds:datastoreItem xmlns:ds="http://schemas.openxmlformats.org/officeDocument/2006/customXml" ds:itemID="{FFCC32EB-0017-49F0-BA07-46D5B0A38030}"/>
</file>

<file path=customXml/itemProps2.xml><?xml version="1.0" encoding="utf-8"?>
<ds:datastoreItem xmlns:ds="http://schemas.openxmlformats.org/officeDocument/2006/customXml" ds:itemID="{653DF47F-1888-44EE-8649-3B714BA688B6}"/>
</file>

<file path=customXml/itemProps3.xml><?xml version="1.0" encoding="utf-8"?>
<ds:datastoreItem xmlns:ds="http://schemas.openxmlformats.org/officeDocument/2006/customXml" ds:itemID="{1AE4452A-F02E-476D-A103-DFFE2CD94D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Section Play</vt:lpstr>
      <vt:lpstr>Main</vt:lpstr>
      <vt:lpstr>Main - Flight</vt:lpstr>
      <vt:lpstr>Trophy</vt:lpstr>
      <vt:lpstr>Trophy - Flight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Sherralee Boyce</dc:creator>
  <cp:lastModifiedBy>Kate Smith</cp:lastModifiedBy>
  <dcterms:created xsi:type="dcterms:W3CDTF">2025-06-08T04:28:35Z</dcterms:created>
  <dcterms:modified xsi:type="dcterms:W3CDTF">2025-06-08T22:26:58Z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0x010100B66A0877D074214AAD467AF7FEDC4694</vt:lpwstr>
  </property>
</Properties>
</file>